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<sst xmlns="http://schemas.openxmlformats.org/spreadsheetml/2006/main" count="52" uniqueCount="45">
  <si>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华蓥市2026年上半年公开考试招聘中小学教师体检人员名单</t>
  </si>
  <si>
    <t>序号</t>
  </si>
  <si>
    <t>岗位名称</t>
  </si>
  <si>
    <t>准考证号</t>
  </si>
  <si>
    <t>笔试总成绩</t>
  </si>
  <si>
    <t>笔试折合成绩</t>
  </si>
  <si>
    <t>面试成绩</t>
  </si>
  <si>
    <t>面试折合成绩</t>
  </si>
  <si>
    <t>总成绩</t>
  </si>
  <si>
    <t>排名</t>
  </si>
  <si>
    <t>高中语文</t>
  </si>
  <si>
    <t>2601140104509</t>
  </si>
  <si>
    <t>2601140104524</t>
  </si>
  <si>
    <t>2601140104420</t>
  </si>
  <si>
    <t>中职政治</t>
  </si>
  <si>
    <t>2601140105118</t>
  </si>
  <si>
    <t>初中历史</t>
  </si>
  <si>
    <t>2601140105306</t>
  </si>
  <si>
    <t>特殊教育</t>
  </si>
  <si>
    <t>2601140106210</t>
  </si>
  <si>
    <t>中职建筑</t>
  </si>
  <si>
    <t>2601140105218</t>
  </si>
  <si>
    <t>小学科学</t>
  </si>
  <si>
    <t>2601140105530</t>
  </si>
  <si>
    <t>2601140105604</t>
  </si>
  <si>
    <t>小学音乐</t>
  </si>
  <si>
    <t>2601140105807</t>
  </si>
  <si>
    <t>2601140105812</t>
  </si>
  <si>
    <t>小学体育</t>
  </si>
  <si>
    <t>2601140106018</t>
  </si>
  <si>
    <t>小学美术</t>
  </si>
  <si>
    <t>2601140106105</t>
  </si>
  <si>
    <t>高中数学</t>
  </si>
  <si>
    <t>2601140104811</t>
  </si>
  <si>
    <t>2601140104818</t>
  </si>
  <si>
    <t>初中物理</t>
  </si>
  <si>
    <t>2601140105404</t>
  </si>
  <si>
    <t>2601140105401</t>
  </si>
  <si>
    <t>高中化学</t>
  </si>
  <si>
    <t>2601140104924</t>
  </si>
  <si>
    <t>初中化学</t>
  </si>
  <si>
    <t>2601140105510</t>
  </si>
  <si>
    <t>2601140105416</t>
  </si>
  <si>
    <t>高中生物</t>
  </si>
  <si>
    <t>2601140105007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</si>
</sst>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2" max="2" width="16.875" customWidth="1"/>
    <col min="3" max="3" width="19.75" customWidth="1"/>
    <col min="4" max="8" width="13.375" customWidth="1"/>
    <col min="9" max="9" width="13.5" style="1" customWidth="1"/>
  </cols>
  <sheetData>
    <row r="1" ht="5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54" customHeight="1" spans="1:9">
      <c r="A3" s="6">
        <v>1</v>
      </c>
      <c r="B3" s="3" t="s">
        <v>10</v>
      </c>
      <c r="C3" s="7" t="s">
        <v>11</v>
      </c>
      <c r="D3" s="8">
        <v>76.4</v>
      </c>
      <c r="E3" s="8">
        <v>45.84</v>
      </c>
      <c r="F3" s="8">
        <v>83.76</v>
      </c>
      <c r="G3" s="8">
        <v>33.504</v>
      </c>
      <c r="H3" s="8">
        <v>79.344</v>
      </c>
      <c r="I3" s="9">
        <v>1</v>
      </c>
    </row>
    <row r="4" ht="54" customHeight="1" spans="1:9">
      <c r="A4" s="6">
        <v>2</v>
      </c>
      <c r="B4" s="3" t="s">
        <v>10</v>
      </c>
      <c r="C4" s="7" t="s">
        <v>12</v>
      </c>
      <c r="D4" s="8">
        <v>75</v>
      </c>
      <c r="E4" s="8">
        <v>45</v>
      </c>
      <c r="F4" s="8">
        <v>85.02</v>
      </c>
      <c r="G4" s="8">
        <v>34.008</v>
      </c>
      <c r="H4" s="8">
        <v>79.008</v>
      </c>
      <c r="I4" s="9">
        <v>2</v>
      </c>
    </row>
    <row r="5" ht="54" customHeight="1" spans="1:9">
      <c r="A5" s="6">
        <v>3</v>
      </c>
      <c r="B5" s="3" t="s">
        <v>10</v>
      </c>
      <c r="C5" s="7" t="s">
        <v>13</v>
      </c>
      <c r="D5" s="8">
        <v>73.8</v>
      </c>
      <c r="E5" s="8">
        <v>44.28</v>
      </c>
      <c r="F5" s="8">
        <v>86.2</v>
      </c>
      <c r="G5" s="8">
        <v>34.48</v>
      </c>
      <c r="H5" s="8">
        <v>78.76</v>
      </c>
      <c r="I5" s="9">
        <v>3</v>
      </c>
    </row>
    <row r="6" ht="54" customHeight="1" spans="1:9">
      <c r="A6" s="6">
        <v>4</v>
      </c>
      <c r="B6" s="3" t="s">
        <v>14</v>
      </c>
      <c r="C6" s="7" t="s">
        <v>15</v>
      </c>
      <c r="D6" s="8">
        <v>73.2</v>
      </c>
      <c r="E6" s="8">
        <v>43.92</v>
      </c>
      <c r="F6" s="10">
        <v>83.54</v>
      </c>
      <c r="G6" s="11">
        <f>F6*0.4</f>
        <v>33.416</v>
      </c>
      <c r="H6" s="8">
        <v>77.336</v>
      </c>
      <c r="I6" s="9">
        <v>1</v>
      </c>
    </row>
    <row r="7" ht="54" customHeight="1" spans="1:9">
      <c r="A7" s="6">
        <v>5</v>
      </c>
      <c r="B7" s="3" t="s">
        <v>16</v>
      </c>
      <c r="C7" s="7" t="s">
        <v>17</v>
      </c>
      <c r="D7" s="8">
        <v>76.2</v>
      </c>
      <c r="E7" s="8">
        <v>45.72</v>
      </c>
      <c r="F7" s="8">
        <v>83.78</v>
      </c>
      <c r="G7" s="8">
        <v>33.512</v>
      </c>
      <c r="H7" s="8">
        <v>79.232</v>
      </c>
      <c r="I7" s="9">
        <v>1</v>
      </c>
    </row>
    <row r="8" ht="54" customHeight="1" spans="1:9">
      <c r="A8" s="6">
        <v>6</v>
      </c>
      <c r="B8" s="12" t="s">
        <v>18</v>
      </c>
      <c r="C8" s="12" t="s">
        <v>19</v>
      </c>
      <c r="D8" s="8">
        <v>76.2</v>
      </c>
      <c r="E8" s="8">
        <v>45.72</v>
      </c>
      <c r="F8" s="8">
        <v>87.28</v>
      </c>
      <c r="G8" s="8">
        <v>34.912</v>
      </c>
      <c r="H8" s="8">
        <v>80.632</v>
      </c>
      <c r="I8" s="9">
        <v>1</v>
      </c>
    </row>
    <row r="9" ht="54" customHeight="1" spans="1:9">
      <c r="A9" s="6">
        <v>7</v>
      </c>
      <c r="B9" s="12" t="s">
        <v>20</v>
      </c>
      <c r="C9" s="12" t="s">
        <v>21</v>
      </c>
      <c r="D9" s="8">
        <v>74.6</v>
      </c>
      <c r="E9" s="8">
        <v>44.76</v>
      </c>
      <c r="F9" s="8">
        <v>80.02</v>
      </c>
      <c r="G9" s="8">
        <v>32.008</v>
      </c>
      <c r="H9" s="8">
        <v>76.768</v>
      </c>
      <c r="I9" s="9">
        <v>1</v>
      </c>
    </row>
    <row r="10" ht="54" customHeight="1" spans="1:9">
      <c r="A10" s="6">
        <v>8</v>
      </c>
      <c r="B10" s="3" t="s">
        <v>22</v>
      </c>
      <c r="C10" s="7" t="s">
        <v>23</v>
      </c>
      <c r="D10" s="8">
        <v>78.6</v>
      </c>
      <c r="E10" s="8">
        <v>47.16</v>
      </c>
      <c r="F10" s="8">
        <v>79.14</v>
      </c>
      <c r="G10" s="8">
        <v>31.656</v>
      </c>
      <c r="H10" s="8">
        <v>78.816</v>
      </c>
      <c r="I10" s="9">
        <v>1</v>
      </c>
    </row>
    <row r="11" ht="54" customHeight="1" spans="1:9">
      <c r="A11" s="6">
        <v>9</v>
      </c>
      <c r="B11" s="3" t="s">
        <v>22</v>
      </c>
      <c r="C11" s="7" t="s">
        <v>24</v>
      </c>
      <c r="D11" s="8">
        <v>73.2</v>
      </c>
      <c r="E11" s="8">
        <v>43.92</v>
      </c>
      <c r="F11" s="8">
        <v>87.14</v>
      </c>
      <c r="G11" s="8">
        <v>34.856</v>
      </c>
      <c r="H11" s="8">
        <v>78.776</v>
      </c>
      <c r="I11" s="9">
        <v>2</v>
      </c>
    </row>
    <row r="12" ht="54" customHeight="1" spans="1:9">
      <c r="A12" s="6">
        <v>10</v>
      </c>
      <c r="B12" s="3" t="s">
        <v>25</v>
      </c>
      <c r="C12" s="7" t="s">
        <v>26</v>
      </c>
      <c r="D12" s="8">
        <v>78</v>
      </c>
      <c r="E12" s="8">
        <v>46.8</v>
      </c>
      <c r="F12" s="8">
        <v>86.02</v>
      </c>
      <c r="G12" s="8">
        <v>34.408</v>
      </c>
      <c r="H12" s="8">
        <v>81.208</v>
      </c>
      <c r="I12" s="9">
        <v>1</v>
      </c>
    </row>
    <row r="13" ht="54" customHeight="1" spans="1:9">
      <c r="A13" s="6">
        <v>11</v>
      </c>
      <c r="B13" s="3" t="s">
        <v>25</v>
      </c>
      <c r="C13" s="7" t="s">
        <v>27</v>
      </c>
      <c r="D13" s="8">
        <v>77.8</v>
      </c>
      <c r="E13" s="8">
        <v>46.68</v>
      </c>
      <c r="F13" s="8">
        <v>84.88</v>
      </c>
      <c r="G13" s="8">
        <v>33.952</v>
      </c>
      <c r="H13" s="8">
        <v>80.632</v>
      </c>
      <c r="I13" s="9">
        <v>2</v>
      </c>
    </row>
    <row r="14" ht="54" customHeight="1" spans="1:9">
      <c r="A14" s="6">
        <v>12</v>
      </c>
      <c r="B14" s="3" t="s">
        <v>28</v>
      </c>
      <c r="C14" s="7" t="s">
        <v>29</v>
      </c>
      <c r="D14" s="8">
        <v>73</v>
      </c>
      <c r="E14" s="8">
        <v>43.8</v>
      </c>
      <c r="F14" s="8">
        <v>87.58</v>
      </c>
      <c r="G14" s="8">
        <v>35.032</v>
      </c>
      <c r="H14" s="8">
        <v>78.832</v>
      </c>
      <c r="I14" s="9">
        <v>1</v>
      </c>
    </row>
    <row r="15" ht="54" customHeight="1" spans="1:9">
      <c r="A15" s="6">
        <v>13</v>
      </c>
      <c r="B15" s="3" t="s">
        <v>30</v>
      </c>
      <c r="C15" s="7" t="s">
        <v>31</v>
      </c>
      <c r="D15" s="8">
        <v>81.2</v>
      </c>
      <c r="E15" s="8">
        <v>48.72</v>
      </c>
      <c r="F15" s="8">
        <v>82.52</v>
      </c>
      <c r="G15" s="8">
        <v>33.008</v>
      </c>
      <c r="H15" s="8">
        <v>81.728</v>
      </c>
      <c r="I15" s="9">
        <v>1</v>
      </c>
    </row>
    <row r="16" ht="54" customHeight="1" spans="1:9">
      <c r="A16" s="6">
        <v>14</v>
      </c>
      <c r="B16" s="3" t="s">
        <v>32</v>
      </c>
      <c r="C16" s="7" t="s">
        <v>33</v>
      </c>
      <c r="D16" s="8">
        <v>76.2</v>
      </c>
      <c r="E16" s="8">
        <v>45.72</v>
      </c>
      <c r="F16" s="8">
        <v>81.14</v>
      </c>
      <c r="G16" s="8">
        <v>32.456</v>
      </c>
      <c r="H16" s="8">
        <v>78.176</v>
      </c>
      <c r="I16" s="9">
        <v>1</v>
      </c>
    </row>
    <row r="17" ht="54" customHeight="1" spans="1:9">
      <c r="A17" s="6">
        <v>15</v>
      </c>
      <c r="B17" s="3" t="s">
        <v>32</v>
      </c>
      <c r="C17" s="7" t="s">
        <v>34</v>
      </c>
      <c r="D17" s="12">
        <v>75</v>
      </c>
      <c r="E17" s="8">
        <v>45</v>
      </c>
      <c r="F17" s="12">
        <v>81.94</v>
      </c>
      <c r="G17" s="8">
        <v>32.776</v>
      </c>
      <c r="H17" s="8">
        <v>77.776</v>
      </c>
      <c r="I17" s="9">
        <v>2</v>
      </c>
    </row>
    <row r="18" ht="54" customHeight="1" spans="1:9">
      <c r="A18" s="6">
        <v>16</v>
      </c>
      <c r="B18" s="3" t="s">
        <v>35</v>
      </c>
      <c r="C18" s="7" t="s">
        <v>36</v>
      </c>
      <c r="D18" s="12">
        <v>74.2</v>
      </c>
      <c r="E18" s="8">
        <v>44.52</v>
      </c>
      <c r="F18" s="12">
        <v>84.46</v>
      </c>
      <c r="G18" s="8">
        <v>33.784</v>
      </c>
      <c r="H18" s="8">
        <v>78.304</v>
      </c>
      <c r="I18" s="9">
        <v>1</v>
      </c>
    </row>
    <row r="19" ht="54" customHeight="1" spans="1:9">
      <c r="A19" s="6">
        <v>17</v>
      </c>
      <c r="B19" s="3" t="s">
        <v>35</v>
      </c>
      <c r="C19" s="7" t="s">
        <v>37</v>
      </c>
      <c r="D19" s="12">
        <v>68.2</v>
      </c>
      <c r="E19" s="8">
        <v>40.92</v>
      </c>
      <c r="F19" s="12">
        <v>82.44</v>
      </c>
      <c r="G19" s="8">
        <v>32.976</v>
      </c>
      <c r="H19" s="8">
        <v>73.896</v>
      </c>
      <c r="I19" s="9">
        <v>2</v>
      </c>
    </row>
    <row r="20" ht="54" customHeight="1" spans="1:9">
      <c r="A20" s="6">
        <v>18</v>
      </c>
      <c r="B20" s="3" t="s">
        <v>38</v>
      </c>
      <c r="C20" s="7" t="s">
        <v>39</v>
      </c>
      <c r="D20" s="12">
        <v>77</v>
      </c>
      <c r="E20" s="8">
        <v>46.2</v>
      </c>
      <c r="F20" s="12">
        <v>81.82</v>
      </c>
      <c r="G20" s="8">
        <v>32.728</v>
      </c>
      <c r="H20" s="8">
        <v>78.928</v>
      </c>
      <c r="I20" s="9">
        <v>1</v>
      </c>
    </row>
    <row r="21" ht="54" customHeight="1" spans="1:9">
      <c r="A21" s="6">
        <v>19</v>
      </c>
      <c r="B21" s="3" t="s">
        <v>40</v>
      </c>
      <c r="C21" s="7" t="s">
        <v>41</v>
      </c>
      <c r="D21" s="12">
        <v>82.8</v>
      </c>
      <c r="E21" s="8">
        <v>49.68</v>
      </c>
      <c r="F21" s="12">
        <v>81.84</v>
      </c>
      <c r="G21" s="8">
        <v>32.736</v>
      </c>
      <c r="H21" s="8">
        <v>82.416</v>
      </c>
      <c r="I21" s="9">
        <v>1</v>
      </c>
    </row>
    <row r="22" ht="54" customHeight="1" spans="1:9">
      <c r="A22" s="6">
        <v>20</v>
      </c>
      <c r="B22" s="3" t="s">
        <v>40</v>
      </c>
      <c r="C22" s="7" t="s">
        <v>42</v>
      </c>
      <c r="D22" s="12">
        <v>76.8</v>
      </c>
      <c r="E22" s="8">
        <v>46.08</v>
      </c>
      <c r="F22" s="12">
        <v>84.02</v>
      </c>
      <c r="G22" s="8">
        <v>33.608</v>
      </c>
      <c r="H22" s="8">
        <v>79.688</v>
      </c>
      <c r="I22" s="9">
        <v>2</v>
      </c>
    </row>
    <row r="23" ht="54" customHeight="1" spans="1:9">
      <c r="A23" s="6">
        <v>21</v>
      </c>
      <c r="B23" s="3" t="s">
        <v>43</v>
      </c>
      <c r="C23" s="7" t="s">
        <v>44</v>
      </c>
      <c r="D23" s="12">
        <v>72.2</v>
      </c>
      <c r="E23" s="12">
        <v>43.32</v>
      </c>
      <c r="F23" s="12">
        <v>83.52</v>
      </c>
      <c r="G23" s="12">
        <v>33.408</v>
      </c>
      <c r="H23" s="12">
        <v>76.728</v>
      </c>
      <c r="I23" s="12">
        <v>1</v>
      </c>
    </row>
  </sheetData>
  <mergeCells count="1">
    <mergeCell ref="A1:I1"/>
  </mergeCells>
  <printOptions horizontalCentered="1"/>
  <pageMargins left="0.236111111111111" right="0.354166666666667" top="0.314583333333333" bottom="0.156944444444444" header="0.236111111111111" footer="0.5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~</cp:lastModifiedBy>
  <dcterms:created xsi:type="dcterms:W3CDTF">2023-05-01T12:43:00Z</dcterms:created>
  <dcterms:modified xsi:type="dcterms:W3CDTF">2026-07-01T02:26:37Z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6A9D2340DAE849EF82C2FB682E81ECD9_13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