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activeTab="3"/>
  </bookViews>
  <sheets>
    <sheet name="枧子沟村1组30" sheetId="1" r:id="rId1"/>
    <sheet name="枧子沟村2组30" sheetId="2" r:id="rId2"/>
    <sheet name="枧子沟村4组2" sheetId="3" r:id="rId3"/>
    <sheet name="枧子沟村5组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<sst xmlns="http://schemas.openxmlformats.org/spreadsheetml/2006/main" count="798" uniqueCount="294">
  <si>
    <t>华蓥市高兴镇枧子沟村1组农村房地一体三级确认审批表</t>
  </si>
  <si>
    <t>高兴镇枧子沟村1组审核盖章
审核人：</t>
  </si>
  <si>
    <t>高兴镇枧子沟村审核盖章
审核人：</t>
  </si>
  <si>
    <t>高兴镇审核盖章
审核人：</t>
  </si>
  <si>
    <t>单位：㎡</t>
  </si>
  <si>
    <t>序号</t>
  </si>
  <si>
    <t>宗地代码</t>
  </si>
  <si>
    <t>权利人姓名</t>
  </si>
  <si>
    <t>身份证号</t>
  </si>
  <si>
    <r>
      <t>共有</t>
    </r>
    <r>
      <rPr>
        <b/>
        <sz val="11"/>
        <rFont val="Times New Roman"/>
        <charset val="134"/>
      </rPr>
      <t>/</t>
    </r>
    <r>
      <rPr>
        <b/>
        <sz val="11"/>
        <rFont val="宋体"/>
        <charset val="134"/>
      </rPr>
      <t>共用权利人情况</t>
    </r>
  </si>
  <si>
    <t>家庭成员</t>
  </si>
  <si>
    <t>总层数</t>
  </si>
  <si>
    <t>房屋结构</t>
  </si>
  <si>
    <t>竣工时间</t>
  </si>
  <si>
    <t>宗地面积</t>
  </si>
  <si>
    <t>宗地批准面积</t>
  </si>
  <si>
    <t>宗地超占面积</t>
  </si>
  <si>
    <t>东至</t>
  </si>
  <si>
    <t>南至</t>
  </si>
  <si>
    <t>西至</t>
  </si>
  <si>
    <t>北至</t>
  </si>
  <si>
    <t>建筑面积</t>
  </si>
  <si>
    <t>建筑批准面积</t>
  </si>
  <si>
    <t>建筑超占面积</t>
  </si>
  <si>
    <t>坐落</t>
  </si>
  <si>
    <t>审核结果</t>
  </si>
  <si>
    <t>511681106203JC01002</t>
  </si>
  <si>
    <t>何盛富</t>
  </si>
  <si>
    <t>512***1277</t>
  </si>
  <si>
    <t>何盛富,512902********1277,何金仓,511681********4592,何美泠,511681********4580,王开翠,513601********458X,余思芬,512902********1261,何金沿,511681********4594</t>
  </si>
  <si>
    <t>砖木结构</t>
  </si>
  <si>
    <t>道路</t>
  </si>
  <si>
    <t>枧子沟村1组</t>
  </si>
  <si>
    <t>李代云</t>
  </si>
  <si>
    <t>合格</t>
  </si>
  <si>
    <t>511681106203JC01014</t>
  </si>
  <si>
    <t>王月全</t>
  </si>
  <si>
    <t>王月全,512902********1277,贺启芳,513601********4584,王清娴,511681********4589,王浩,511681********4590,王力平,513601********4578</t>
  </si>
  <si>
    <t>王月武</t>
  </si>
  <si>
    <t>511681106203JC01016</t>
  </si>
  <si>
    <t>512***1271</t>
  </si>
  <si>
    <t>王月武,512902********1271,刘怀芬,512902********1266,王强,511681********461X,蒋刚艳,511681********4587,王辰泽宇,511681********007X,王辰心怡,511681********0020,王长燕,513601********4587,王芳,513601********4589</t>
  </si>
  <si>
    <t>李登文</t>
  </si>
  <si>
    <t>511681106203JC01018</t>
  </si>
  <si>
    <t>512***1276</t>
  </si>
  <si>
    <t>李登文,512902********1276,李娟,511681********4586,唐舜芝,511681********4589</t>
  </si>
  <si>
    <t>李登华</t>
  </si>
  <si>
    <t>511681106203JC01019</t>
  </si>
  <si>
    <t>512***1296</t>
  </si>
  <si>
    <t>李登华,512902********1296,唐文珍,512902********446X,李小龙,511681********4599,李素,511681********4583</t>
  </si>
  <si>
    <t>511681106203JC01020</t>
  </si>
  <si>
    <t>周佳森</t>
  </si>
  <si>
    <t>511***4574</t>
  </si>
  <si>
    <t>周佳森,511681********4574</t>
  </si>
  <si>
    <t>511681106203JC01021</t>
  </si>
  <si>
    <t>邓龙</t>
  </si>
  <si>
    <t>511***4579</t>
  </si>
  <si>
    <t>邓龙,511681********4579,邓星然,511681********458X</t>
  </si>
  <si>
    <t>邓南云</t>
  </si>
  <si>
    <t>511681106203JC01023</t>
  </si>
  <si>
    <t>邓南云,512902********1277,张春兰,512902********1263,邓祥梅,513601********4582</t>
  </si>
  <si>
    <t>511681106203JC01024</t>
  </si>
  <si>
    <t>蒋刚兰</t>
  </si>
  <si>
    <t>512***1260</t>
  </si>
  <si>
    <t>蒋刚兰,512902********1260,何福军,511681********4570,秦佐容,510623********7922,何清键,511681********4596,何沁美,511681********4585</t>
  </si>
  <si>
    <t>511681106203JC01025</t>
  </si>
  <si>
    <t>李登平</t>
  </si>
  <si>
    <t>512***1273</t>
  </si>
  <si>
    <t>李登平,512902********1273,李婷婷,511681********4589</t>
  </si>
  <si>
    <t>511681106203JC01027</t>
  </si>
  <si>
    <t>谢明正</t>
  </si>
  <si>
    <t>512***1293</t>
  </si>
  <si>
    <t>谢明正,512902********1293,王明琼,512902********1306,谢新梅,511681********4604,谢新春,511681********4621,朱筱溪,511681********0066</t>
  </si>
  <si>
    <t>何新新</t>
  </si>
  <si>
    <t>吴启珍</t>
  </si>
  <si>
    <t>511681106203JC01028</t>
  </si>
  <si>
    <t>吴启良</t>
  </si>
  <si>
    <t>512***1270</t>
  </si>
  <si>
    <t>吴启良,512902********1270,贺宗秀,512902********1287,吴小利,513601********458X,吴彦宏,511681********0077,付煜航,421302********8010</t>
  </si>
  <si>
    <t>511681106203JC01035</t>
  </si>
  <si>
    <t>蒋刚菊</t>
  </si>
  <si>
    <t>512***1285</t>
  </si>
  <si>
    <t>蒋刚菊,512902********1285,祝小慧,511681********4582</t>
  </si>
  <si>
    <t>511681106203JC01036</t>
  </si>
  <si>
    <t>周建军</t>
  </si>
  <si>
    <t>512***4598</t>
  </si>
  <si>
    <t>周建军,512925********4598,谢明兰,512902********1261,周朝霞,511681********4581</t>
  </si>
  <si>
    <t>511681106203JC01037</t>
  </si>
  <si>
    <t>谢明华</t>
  </si>
  <si>
    <t>512***127X</t>
  </si>
  <si>
    <t>谢明华,512902********127X,何财春,512902********6860,谢佳均,511681********4572</t>
  </si>
  <si>
    <t>511681106203JC01055</t>
  </si>
  <si>
    <t>周良刚</t>
  </si>
  <si>
    <t>513***457X</t>
  </si>
  <si>
    <t>周良刚,513601********457X</t>
  </si>
  <si>
    <t>511681106203JC01056</t>
  </si>
  <si>
    <t>何盛华</t>
  </si>
  <si>
    <t>512***1272</t>
  </si>
  <si>
    <t>何盛华,512902********1272,王翠英,512902********126X,何江,511681********4574,何俊,511681********458X</t>
  </si>
  <si>
    <t>511681106203JC01062</t>
  </si>
  <si>
    <t>申群斌</t>
  </si>
  <si>
    <t>申群斌,512902********1273,王志芬,512902********1268,刘小凤,513030********6443,申林平,511681********4628,申梓灵,511681********4571,申悦辰,511681********4573</t>
  </si>
  <si>
    <t>李顺发</t>
  </si>
  <si>
    <t>511681106203JC01073</t>
  </si>
  <si>
    <t>谢宗正</t>
  </si>
  <si>
    <t>谢宗正,512902********1273,吴玉华,512902********1283,谢小红,513601********4586,谢军,511681********4599,谢炅成,511681********4597,谢雨轩,511681********4584,冯钰喧,511681********4586,冯钰骁,511681********4580</t>
  </si>
  <si>
    <t>谢强</t>
  </si>
  <si>
    <t>511681106203JC01090</t>
  </si>
  <si>
    <t>徐强</t>
  </si>
  <si>
    <t>511***4619</t>
  </si>
  <si>
    <t>徐强,511681********4619,吕崯华,511681********4106,徐晨曦,511681********0012,徐亦瑶,511681********0042,陈礼英,513601********4587</t>
  </si>
  <si>
    <t>谭明宽</t>
  </si>
  <si>
    <t>王兰</t>
  </si>
  <si>
    <t>曾井明</t>
  </si>
  <si>
    <t>511681106203JC01101</t>
  </si>
  <si>
    <t>曾向平</t>
  </si>
  <si>
    <t>曾向平,512902********1272,何云翠,512902********1267,曾贵川,511681********4570,曾洪,513601********4571,曾香香,511681********4587,伍群珍,512902********1284</t>
  </si>
  <si>
    <t>蒋荣全</t>
  </si>
  <si>
    <t>李龙华</t>
  </si>
  <si>
    <t>511681106203JC01104</t>
  </si>
  <si>
    <t>蔡艳梅</t>
  </si>
  <si>
    <t>512***8748</t>
  </si>
  <si>
    <t>蔡艳梅,512923********8748,曾书,511681********4580,曾晓梅,511681********4584</t>
  </si>
  <si>
    <t>511681106203JC01107</t>
  </si>
  <si>
    <t>蒋荣全,512902********1277,刘永芬,512902********1264,蒋世春,511681********4613,蒋语婷,511681********0126,蒋语桐,511681********0047</t>
  </si>
  <si>
    <t>511681106203JC01109</t>
  </si>
  <si>
    <t>申安军</t>
  </si>
  <si>
    <t>512***1290</t>
  </si>
  <si>
    <t>申安军,512902********1290,申晓红,512902********1266,申冬冬,511681********4593,申鹏,511681********4575,贺绍兰,512902********128X</t>
  </si>
  <si>
    <t>吴艾林</t>
  </si>
  <si>
    <t>511681106203JC01110</t>
  </si>
  <si>
    <t>徐贵春</t>
  </si>
  <si>
    <t>513***4570</t>
  </si>
  <si>
    <t>徐贵春,513601********4570,李秀丽,512902********2821,徐愷,511681********4576,徐浩喆,511681********4597</t>
  </si>
  <si>
    <t>李刚辉</t>
  </si>
  <si>
    <t>李汉伦</t>
  </si>
  <si>
    <t>511681106203JC01111</t>
  </si>
  <si>
    <t>513***4571</t>
  </si>
  <si>
    <t>李刚辉,513601********4571,周秀清,511681********0046,李一平,511681********4594,李沐泽,511681********001X,李素华,512902********1283</t>
  </si>
  <si>
    <t>511681106203JC01114</t>
  </si>
  <si>
    <t>曾井甫</t>
  </si>
  <si>
    <t>512***1278</t>
  </si>
  <si>
    <t>曾井甫,512902********1278,邓安琼,512902********126X,曾富,511681********4577,曾艳,511681********4586,曾莉岚,511681********0062</t>
  </si>
  <si>
    <t>511681106203JC01117</t>
  </si>
  <si>
    <t>513***1271</t>
  </si>
  <si>
    <t>李汉伦,513601********1271,段丽华,512902********4482,李佳欣,511681********4588,李双江,511681********4576</t>
  </si>
  <si>
    <t>周定凯</t>
  </si>
  <si>
    <t>511681106203JC01120</t>
  </si>
  <si>
    <t>欧天琼</t>
  </si>
  <si>
    <t>512***126X</t>
  </si>
  <si>
    <t>欧天琼,512902********126X,李利娟,511681********462X,李欢欢,511681********4586</t>
  </si>
  <si>
    <t>申安平</t>
  </si>
  <si>
    <t>王润芳</t>
  </si>
  <si>
    <t>511681106203JC01121</t>
  </si>
  <si>
    <t>申群明</t>
  </si>
  <si>
    <t>512***1274</t>
  </si>
  <si>
    <t>申群明,512902********1274,申玲萍,511681********4586,申艾丘,511681********4587,申安斌,511681********4595,文安珍,512902********1266,申长青,513601********4574</t>
  </si>
  <si>
    <t>邓浩林</t>
  </si>
  <si>
    <t>华蓥市高兴镇枧子沟村2组农村房地一体三级确认审批表</t>
  </si>
  <si>
    <t>高兴镇枧子沟村2组审核盖章
审核人：</t>
  </si>
  <si>
    <t>511681106203JC02002</t>
  </si>
  <si>
    <t>应从贵</t>
  </si>
  <si>
    <t>应从贵,512902********1272,应军,511681********4619,黄娇,511681********458X,应佳桦,511681********4577,应佳树,511681********4593</t>
  </si>
  <si>
    <t>应从明</t>
  </si>
  <si>
    <t>枧子沟村2组</t>
  </si>
  <si>
    <t>511681106203JC02003</t>
  </si>
  <si>
    <t>应从明,512902********1277,应平,512902********1275,应周成,511681********4571,应周玲,511681********4584,禹应洛,511681********001X</t>
  </si>
  <si>
    <t>丁世贵</t>
  </si>
  <si>
    <t>511681106203JC02006</t>
  </si>
  <si>
    <t>丁洪光</t>
  </si>
  <si>
    <t>丁洪光,512902********1276,刘仁珍,512902********126X,丁光见,513601********4593,丁语馨,511681********458X</t>
  </si>
  <si>
    <t>丁洪亮</t>
  </si>
  <si>
    <t>511681106203JC02008</t>
  </si>
  <si>
    <t>申群果</t>
  </si>
  <si>
    <t>申群果,512902********1270,王全芳,512902********1669</t>
  </si>
  <si>
    <t>江林</t>
  </si>
  <si>
    <t>511681106203JC02011</t>
  </si>
  <si>
    <t>邓权洪</t>
  </si>
  <si>
    <t>511***4573</t>
  </si>
  <si>
    <t>邓权洪,511681********4573,王培培,420381********3921,邓博文,511681********4573</t>
  </si>
  <si>
    <t>邓清华</t>
  </si>
  <si>
    <t>邓高青</t>
  </si>
  <si>
    <t>511681106203JC02013</t>
  </si>
  <si>
    <t>赵素芳</t>
  </si>
  <si>
    <t>512***4462</t>
  </si>
  <si>
    <t>赵素芳,512902********4462,邓入中,511681********4574,邓入友,511681********4590,邓权芳,511681********4608,邓欣妮,511681********0026</t>
  </si>
  <si>
    <t>邓高灿</t>
  </si>
  <si>
    <t>511681106203JC02015</t>
  </si>
  <si>
    <t>王德平</t>
  </si>
  <si>
    <t>王德平,512902********1276,王开君,511681********4584,王德琼,512902********1263</t>
  </si>
  <si>
    <t>王德柱</t>
  </si>
  <si>
    <t>511681106203JC02016</t>
  </si>
  <si>
    <t>王德柱,512902********1271</t>
  </si>
  <si>
    <t>王德富</t>
  </si>
  <si>
    <t>511681106203JC02017</t>
  </si>
  <si>
    <t>王德富,512902********1274,陈绍碧,513601********4586,邓春元,511621********8744,王秋华,511681********4603,王开全,513601********457X,王浩霖,511681********457X</t>
  </si>
  <si>
    <t>廖俊淑</t>
  </si>
  <si>
    <t>511681106203JC02018</t>
  </si>
  <si>
    <t>余思成</t>
  </si>
  <si>
    <t>余思成,512902********1274,王亚梅,512902********1268,余中华,511681********4617,苗福碧,512902********1267</t>
  </si>
  <si>
    <t>丁洪平</t>
  </si>
  <si>
    <t>511681106203JC02020</t>
  </si>
  <si>
    <t>丁洪平,512902********1274,贺启芳,512902********1265,丁海膑,511681********4572,丁海琼,511681********4600,丁川芹,511681********4102,孟一香,511681********3465,丁小茗,511681********4588,丁子轩,511681********0039,王悠然,511681********0022,邓美秀,512902********1265</t>
  </si>
  <si>
    <t>蒋菊香</t>
  </si>
  <si>
    <t>丁辉</t>
  </si>
  <si>
    <t>511681106203JC02021</t>
  </si>
  <si>
    <t>512***1279</t>
  </si>
  <si>
    <t>丁勇</t>
  </si>
  <si>
    <t>丁辉,512902********1279,李崇惠,513031********2682,丁雪梅,511681********4588,丁佳丽,511681********4583,丁勇,513601********4574,黄春梅,513601********5043,丁俊力,511681********4571,丁瑶,511681********4587</t>
  </si>
  <si>
    <t>511681106203JC02022</t>
  </si>
  <si>
    <t>513***4589</t>
  </si>
  <si>
    <t>蒋菊香,513601********4589,邓高林,511681********461X,邓权林,511681********4575,张金兰,511681********504X,邓杰,511681********4593,邓洪瑶,511681********460X</t>
  </si>
  <si>
    <t>邓清俊</t>
  </si>
  <si>
    <t>何昌俊</t>
  </si>
  <si>
    <t>511681106203JC02023</t>
  </si>
  <si>
    <t>余恒福</t>
  </si>
  <si>
    <t>512***1275</t>
  </si>
  <si>
    <t>余恒福,512902********1275,贺宋碧,512902********126X,余美蓉,511681********4585,王梓衡,511681********013X</t>
  </si>
  <si>
    <t>511681106203JC02024</t>
  </si>
  <si>
    <t>王治平</t>
  </si>
  <si>
    <t>王治平,512902********1271,王松林,511681********4576,王爽,511681********4571,丁洪英,512902********126X</t>
  </si>
  <si>
    <t>游勇</t>
  </si>
  <si>
    <t>廖洪平</t>
  </si>
  <si>
    <t>余思贵</t>
  </si>
  <si>
    <t>511681106203JC02025</t>
  </si>
  <si>
    <t>游勇,512902********1274,文林,512902********6089,游强,511681********4596,游江,511681********4572,王月,511602********2726</t>
  </si>
  <si>
    <t>廖俊兵</t>
  </si>
  <si>
    <t>511681106203JC02027</t>
  </si>
  <si>
    <t>尹春英</t>
  </si>
  <si>
    <t>512***1686</t>
  </si>
  <si>
    <t>尹春英,512902********1686,丁黎,511681********4590,周静,511621********8701,丁伟,511681********4574,李玉梅,511681********4085,丁宇进,511681********4577,丁雨欣,511681********0128</t>
  </si>
  <si>
    <t>邓清国</t>
  </si>
  <si>
    <t>511681106203JC02028</t>
  </si>
  <si>
    <t>余思贵,512902********1274,王秀玲,512902********5283,余中平,511681********4574,余中玫,511681********4642,余意,511681********4588</t>
  </si>
  <si>
    <t>余思华</t>
  </si>
  <si>
    <t>511681106203JC02029</t>
  </si>
  <si>
    <t>廖洪平,512902********1275,王显菊,513601********4584,廖志祥,511681********4575,廖真雄,511681********4579,廖铖熙,511681********0058</t>
  </si>
  <si>
    <t>511681106203JC02031</t>
  </si>
  <si>
    <t>余恒清</t>
  </si>
  <si>
    <t>余恒清,512902********1278</t>
  </si>
  <si>
    <t>511681106203JC02032</t>
  </si>
  <si>
    <t>余思华,512902********1279,邓素蓉,512902********1260,余波,511681********459X,蔡小萍,511681********4582,余镇均,511681********4577</t>
  </si>
  <si>
    <t>511681106203JC02034</t>
  </si>
  <si>
    <t>廖俊兵,512902********1279,余春芳,512902********1264,廖九龙,511681********4636,廖小凤,511681********4584</t>
  </si>
  <si>
    <t>廖洪富</t>
  </si>
  <si>
    <t>廖俊双</t>
  </si>
  <si>
    <t>511681106203JC02040</t>
  </si>
  <si>
    <t>李开秀</t>
  </si>
  <si>
    <t>李开秀,512902********126X,王秋英,512902********1288,李金宸,511681********4576,李政辰,511681********457X</t>
  </si>
  <si>
    <t>邓清全</t>
  </si>
  <si>
    <t>511681106203JC02058</t>
  </si>
  <si>
    <t>张玉伦</t>
  </si>
  <si>
    <t>张玉伦,512902********1270,蒋刚芳,512902********1262,张冬冬,511681********4571,张翻翻,511681********4588</t>
  </si>
  <si>
    <t>蒲兴年</t>
  </si>
  <si>
    <t>吴启财</t>
  </si>
  <si>
    <t>张玉军</t>
  </si>
  <si>
    <t>511681106203JC02062</t>
  </si>
  <si>
    <t>唐代军</t>
  </si>
  <si>
    <t>512***1298</t>
  </si>
  <si>
    <t>唐代军,512902********1298,付桥红,512902********1268,唐浪森,511681********4577,唐司一,511681********4580,张成碧,512902********1267,唐代燕,512902********1263</t>
  </si>
  <si>
    <t>511681106203JC02063</t>
  </si>
  <si>
    <t>黄志富</t>
  </si>
  <si>
    <t>512***137X</t>
  </si>
  <si>
    <t>黄志富,512902********137X,易如翠,512902********126X</t>
  </si>
  <si>
    <t>刘生碧</t>
  </si>
  <si>
    <t>511681106203JC02066</t>
  </si>
  <si>
    <t>刘仁碧</t>
  </si>
  <si>
    <t>512***128X</t>
  </si>
  <si>
    <t>刘仁碧,512902********128X</t>
  </si>
  <si>
    <t>511681106203JC02070</t>
  </si>
  <si>
    <t>贺代林</t>
  </si>
  <si>
    <t>贺代林,513601********4571,贺子杰,511681********4573,贺诗懿,511681********4582,林德兰,512902********1265,贺代双,513601********4598</t>
  </si>
  <si>
    <t>511681106203JC02078</t>
  </si>
  <si>
    <t>付桥云</t>
  </si>
  <si>
    <t>付桥云,512902********1277,沈乾芳,512902********1266,付桂林,511681********457X,付柏琼,511681********460X,付金川,511681********0032,付智恩,511681********0049</t>
  </si>
  <si>
    <t>付桥光</t>
  </si>
  <si>
    <t>511681106203JC02082</t>
  </si>
  <si>
    <t>邓清俊,512902********1293,陈合书,513031********2688,邓志军,511681********4577,邓春丽,511681********4581</t>
  </si>
  <si>
    <t>华蓥市高兴镇枧子沟村4组农村房地一体三级确认审批表</t>
  </si>
  <si>
    <t>高兴镇枧子沟村4组审核盖章
审核人：</t>
  </si>
  <si>
    <t>511681106203JC04001</t>
  </si>
  <si>
    <t>刘从国</t>
  </si>
  <si>
    <t>刘从国,512902********1290,邓思兰,512902********1281,刘红英,511681********4581,贺屹阚,511681********4570</t>
  </si>
  <si>
    <t>枧子沟村4组</t>
  </si>
  <si>
    <t>511681106203JC04002</t>
  </si>
  <si>
    <t>申群贵</t>
  </si>
  <si>
    <t>申群贵,512902********1274,屈治秀,512902********1262,申安均,512902********129X,申欢,511681********461X,申千千,511681********4582,申逸洋,511681********0015,申梦琦,511681********0042</t>
  </si>
  <si>
    <t>华蓥市高兴镇枧子沟村5组农村房地一体三级确认审批表</t>
  </si>
  <si>
    <t>高兴镇枧子沟村5组审核盖章
审核人：</t>
  </si>
  <si>
    <t>511681106203JC05003</t>
  </si>
  <si>
    <t>蒋刚中</t>
  </si>
  <si>
    <t>512***1319</t>
  </si>
  <si>
    <t>蒋刚中,512902********1319,刘本秀,512902********1283,蒋岳,511681********4571,唐青青,511681********3448,蒋文皓,511681********0092,蒋思寒,511681********0088</t>
  </si>
  <si>
    <t>枧子沟村5组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</si>
</sst>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方正黑体_GBK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2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3">
      <alignment vertical="center"/>
    </xf>
    <xf numFmtId="0" fontId="12" fillId="0" borderId="3">
      <alignment vertical="center"/>
    </xf>
    <xf numFmtId="0" fontId="13" fillId="0" borderId="4">
      <alignment vertical="center"/>
    </xf>
    <xf numFmtId="0" fontId="13" fillId="0" borderId="0">
      <alignment vertical="center"/>
    </xf>
    <xf numFmtId="0" fontId="14" fillId="3" borderId="5">
      <alignment vertical="center"/>
    </xf>
    <xf numFmtId="0" fontId="15" fillId="4" borderId="6">
      <alignment vertical="center"/>
    </xf>
    <xf numFmtId="0" fontId="16" fillId="4" borderId="5">
      <alignment vertical="center"/>
    </xf>
    <xf numFmtId="0" fontId="17" fillId="5" borderId="7">
      <alignment vertical="center"/>
    </xf>
    <xf numFmtId="0" fontId="18" fillId="0" borderId="8">
      <alignment vertical="center"/>
    </xf>
    <xf numFmtId="0" fontId="19" fillId="0" borderId="9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9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U1048576"/>
  <sheetViews>
    <sheetView zoomScale="55" zoomScaleNormal="55" workbookViewId="0">
      <selection activeCell="Z16" sqref="Z16"/>
    </sheetView>
  </sheetViews>
  <sheetFormatPr defaultColWidth="9" defaultRowHeight="13.5"/>
  <cols>
    <col min="1" max="5" width="8.725" style="3"/>
    <col min="6" max="6" width="27.6333333333333" style="3" customWidth="1"/>
    <col min="7" max="21" width="8.725" style="3"/>
    <col min="22" max="16381" width="8.725" style="16"/>
    <col min="16382" max="16382" width="8.725" style="3"/>
    <col min="16383" max="16384" width="9" style="3"/>
  </cols>
  <sheetData>
    <row r="1" s="13" customFormat="1" ht="27" customHeight="1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14" customFormat="1" ht="54" customHeight="1" spans="1:21">
      <c r="A2" s="5" t="s">
        <v>1</v>
      </c>
      <c r="B2" s="5"/>
      <c r="C2" s="5"/>
      <c r="D2" s="6"/>
      <c r="E2" s="6"/>
      <c r="F2" s="6"/>
      <c r="G2" s="5" t="s">
        <v>2</v>
      </c>
      <c r="H2" s="5"/>
      <c r="I2" s="5"/>
      <c r="J2" s="5"/>
      <c r="K2" s="5"/>
      <c r="L2" s="5"/>
      <c r="M2" s="5" t="s">
        <v>3</v>
      </c>
      <c r="N2" s="5"/>
      <c r="O2" s="5"/>
      <c r="P2" s="6"/>
      <c r="Q2" s="6"/>
      <c r="R2" s="6"/>
      <c r="S2" s="7" t="s">
        <v>4</v>
      </c>
      <c r="T2" s="7"/>
      <c r="U2" s="7"/>
    </row>
    <row r="3" s="15" customFormat="1" ht="41.25" spans="1:21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17</v>
      </c>
      <c r="N3" s="8" t="s">
        <v>18</v>
      </c>
      <c r="O3" s="8" t="s">
        <v>19</v>
      </c>
      <c r="P3" s="8" t="s">
        <v>20</v>
      </c>
      <c r="Q3" s="8" t="s">
        <v>21</v>
      </c>
      <c r="R3" s="8" t="s">
        <v>22</v>
      </c>
      <c r="S3" s="8" t="s">
        <v>23</v>
      </c>
      <c r="T3" s="8" t="s">
        <v>24</v>
      </c>
      <c r="U3" s="9" t="s">
        <v>25</v>
      </c>
    </row>
    <row r="4" s="16" customFormat="1" ht="81" spans="1:21">
      <c r="A4" s="10">
        <v>1</v>
      </c>
      <c r="B4" s="10" t="s">
        <v>26</v>
      </c>
      <c r="C4" s="10" t="s">
        <v>27</v>
      </c>
      <c r="D4" s="10" t="s">
        <v>28</v>
      </c>
      <c r="E4" s="10"/>
      <c r="F4" s="10" t="s">
        <v>29</v>
      </c>
      <c r="G4" s="10">
        <v>1</v>
      </c>
      <c r="H4" s="10" t="s">
        <v>30</v>
      </c>
      <c r="I4" s="10">
        <v>1999</v>
      </c>
      <c r="J4" s="10">
        <v>104.93</v>
      </c>
      <c r="K4" s="10">
        <v>104.93</v>
      </c>
      <c r="L4" s="10">
        <v>0</v>
      </c>
      <c r="M4" s="10" t="s">
        <v>31</v>
      </c>
      <c r="N4" s="10" t="s">
        <v>32</v>
      </c>
      <c r="O4" s="10" t="s">
        <v>33</v>
      </c>
      <c r="P4" s="10" t="s">
        <v>32</v>
      </c>
      <c r="Q4" s="10">
        <v>104.93</v>
      </c>
      <c r="R4" s="10">
        <v>104.93</v>
      </c>
      <c r="S4" s="10">
        <v>0</v>
      </c>
      <c r="T4" s="10" t="s">
        <v>32</v>
      </c>
      <c r="U4" s="18" t="s">
        <v>34</v>
      </c>
    </row>
    <row r="5" s="16" customFormat="1" ht="67.5" spans="1:21">
      <c r="A5" s="10">
        <v>2</v>
      </c>
      <c r="B5" s="10" t="s">
        <v>35</v>
      </c>
      <c r="C5" s="10" t="s">
        <v>36</v>
      </c>
      <c r="D5" s="10" t="s">
        <v>28</v>
      </c>
      <c r="E5" s="10"/>
      <c r="F5" s="10" t="s">
        <v>37</v>
      </c>
      <c r="G5" s="10">
        <v>3</v>
      </c>
      <c r="H5" s="10" t="s">
        <v>30</v>
      </c>
      <c r="I5" s="10">
        <v>1994</v>
      </c>
      <c r="J5" s="10">
        <v>138.87</v>
      </c>
      <c r="K5" s="10">
        <v>138.87</v>
      </c>
      <c r="L5" s="10">
        <v>0</v>
      </c>
      <c r="M5" s="10" t="s">
        <v>38</v>
      </c>
      <c r="N5" s="10" t="s">
        <v>38</v>
      </c>
      <c r="O5" s="10" t="s">
        <v>31</v>
      </c>
      <c r="P5" s="10" t="s">
        <v>31</v>
      </c>
      <c r="Q5" s="10">
        <v>299.74</v>
      </c>
      <c r="R5" s="10">
        <v>299.74</v>
      </c>
      <c r="S5" s="10"/>
      <c r="T5" s="10" t="s">
        <v>32</v>
      </c>
      <c r="U5" s="18" t="s">
        <v>34</v>
      </c>
    </row>
    <row r="6" s="16" customFormat="1" ht="121.5" spans="1:21">
      <c r="A6" s="10">
        <v>3</v>
      </c>
      <c r="B6" s="10" t="s">
        <v>39</v>
      </c>
      <c r="C6" s="10" t="s">
        <v>38</v>
      </c>
      <c r="D6" s="10" t="s">
        <v>40</v>
      </c>
      <c r="E6" s="10"/>
      <c r="F6" s="10" t="s">
        <v>41</v>
      </c>
      <c r="G6" s="10">
        <v>2</v>
      </c>
      <c r="H6" s="10" t="s">
        <v>30</v>
      </c>
      <c r="I6" s="10">
        <v>1995</v>
      </c>
      <c r="J6" s="10">
        <v>139.69</v>
      </c>
      <c r="K6" s="10">
        <v>139.69</v>
      </c>
      <c r="L6" s="10">
        <v>0</v>
      </c>
      <c r="M6" s="10" t="s">
        <v>31</v>
      </c>
      <c r="N6" s="10" t="s">
        <v>42</v>
      </c>
      <c r="O6" s="10" t="s">
        <v>36</v>
      </c>
      <c r="P6" s="10" t="s">
        <v>36</v>
      </c>
      <c r="Q6" s="10">
        <v>223.2</v>
      </c>
      <c r="R6" s="10">
        <v>223.2</v>
      </c>
      <c r="S6" s="10">
        <v>0</v>
      </c>
      <c r="T6" s="10" t="s">
        <v>32</v>
      </c>
      <c r="U6" s="18" t="s">
        <v>34</v>
      </c>
    </row>
    <row r="7" s="16" customFormat="1" ht="40.5" spans="1:21">
      <c r="A7" s="10">
        <v>4</v>
      </c>
      <c r="B7" s="10" t="s">
        <v>43</v>
      </c>
      <c r="C7" s="10" t="s">
        <v>42</v>
      </c>
      <c r="D7" s="10" t="s">
        <v>44</v>
      </c>
      <c r="E7" s="10"/>
      <c r="F7" s="10" t="s">
        <v>45</v>
      </c>
      <c r="G7" s="10">
        <v>3</v>
      </c>
      <c r="H7" s="10" t="s">
        <v>30</v>
      </c>
      <c r="I7" s="10">
        <v>1994</v>
      </c>
      <c r="J7" s="10">
        <v>119.88</v>
      </c>
      <c r="K7" s="10">
        <v>117</v>
      </c>
      <c r="L7" s="10">
        <v>2.88</v>
      </c>
      <c r="M7" s="10" t="s">
        <v>31</v>
      </c>
      <c r="N7" s="10" t="s">
        <v>46</v>
      </c>
      <c r="O7" s="10" t="s">
        <v>31</v>
      </c>
      <c r="P7" s="10" t="s">
        <v>38</v>
      </c>
      <c r="Q7" s="10">
        <v>259.11</v>
      </c>
      <c r="R7" s="10">
        <v>234</v>
      </c>
      <c r="S7" s="10">
        <v>25.11</v>
      </c>
      <c r="T7" s="10" t="s">
        <v>32</v>
      </c>
      <c r="U7" s="18" t="s">
        <v>34</v>
      </c>
    </row>
    <row r="8" s="16" customFormat="1" ht="54" spans="1:21">
      <c r="A8" s="10">
        <v>5</v>
      </c>
      <c r="B8" s="10" t="s">
        <v>47</v>
      </c>
      <c r="C8" s="10" t="s">
        <v>46</v>
      </c>
      <c r="D8" s="10" t="s">
        <v>48</v>
      </c>
      <c r="E8" s="10"/>
      <c r="F8" s="10" t="s">
        <v>49</v>
      </c>
      <c r="G8" s="10">
        <v>3</v>
      </c>
      <c r="H8" s="10" t="s">
        <v>30</v>
      </c>
      <c r="I8" s="10">
        <v>1994</v>
      </c>
      <c r="J8" s="10">
        <v>103.97</v>
      </c>
      <c r="K8" s="10">
        <v>103.97</v>
      </c>
      <c r="L8" s="10">
        <v>0</v>
      </c>
      <c r="M8" s="10" t="s">
        <v>31</v>
      </c>
      <c r="N8" s="10" t="s">
        <v>32</v>
      </c>
      <c r="O8" s="10" t="s">
        <v>32</v>
      </c>
      <c r="P8" s="10" t="s">
        <v>42</v>
      </c>
      <c r="Q8" s="10">
        <v>297.3</v>
      </c>
      <c r="R8" s="10">
        <v>240</v>
      </c>
      <c r="S8" s="10">
        <v>57.3</v>
      </c>
      <c r="T8" s="10" t="s">
        <v>32</v>
      </c>
      <c r="U8" s="18" t="s">
        <v>34</v>
      </c>
    </row>
    <row r="9" s="16" customFormat="1" ht="40.5" spans="1:21">
      <c r="A9" s="10">
        <v>6</v>
      </c>
      <c r="B9" s="10" t="s">
        <v>50</v>
      </c>
      <c r="C9" s="10" t="s">
        <v>51</v>
      </c>
      <c r="D9" s="10" t="s">
        <v>52</v>
      </c>
      <c r="E9" s="10"/>
      <c r="F9" s="10" t="s">
        <v>53</v>
      </c>
      <c r="G9" s="10">
        <v>1</v>
      </c>
      <c r="H9" s="10" t="s">
        <v>30</v>
      </c>
      <c r="I9" s="10">
        <v>1980</v>
      </c>
      <c r="J9" s="10">
        <v>113.69</v>
      </c>
      <c r="K9" s="10">
        <v>90</v>
      </c>
      <c r="L9" s="10">
        <v>23.69</v>
      </c>
      <c r="M9" s="10" t="s">
        <v>32</v>
      </c>
      <c r="N9" s="10" t="s">
        <v>32</v>
      </c>
      <c r="O9" s="10" t="s">
        <v>31</v>
      </c>
      <c r="P9" s="10" t="s">
        <v>32</v>
      </c>
      <c r="Q9" s="10">
        <v>100.85</v>
      </c>
      <c r="R9" s="10">
        <v>90</v>
      </c>
      <c r="S9" s="10">
        <v>10.85</v>
      </c>
      <c r="T9" s="10" t="s">
        <v>32</v>
      </c>
      <c r="U9" s="18" t="s">
        <v>34</v>
      </c>
    </row>
    <row r="10" s="16" customFormat="1" ht="40.5" spans="1:21">
      <c r="A10" s="10">
        <v>7</v>
      </c>
      <c r="B10" s="10" t="s">
        <v>54</v>
      </c>
      <c r="C10" s="10" t="s">
        <v>55</v>
      </c>
      <c r="D10" s="10" t="s">
        <v>56</v>
      </c>
      <c r="E10" s="10"/>
      <c r="F10" s="10" t="s">
        <v>57</v>
      </c>
      <c r="G10" s="10">
        <v>2</v>
      </c>
      <c r="H10" s="10" t="s">
        <v>30</v>
      </c>
      <c r="I10" s="10"/>
      <c r="J10" s="10">
        <v>114.23</v>
      </c>
      <c r="K10" s="10">
        <v>90</v>
      </c>
      <c r="L10" s="10">
        <v>24.23</v>
      </c>
      <c r="M10" s="10" t="s">
        <v>32</v>
      </c>
      <c r="N10" s="10" t="s">
        <v>58</v>
      </c>
      <c r="O10" s="10" t="s">
        <v>32</v>
      </c>
      <c r="P10" s="10" t="s">
        <v>32</v>
      </c>
      <c r="Q10" s="10">
        <v>175.1</v>
      </c>
      <c r="R10" s="10">
        <v>90</v>
      </c>
      <c r="S10" s="10">
        <v>85.1</v>
      </c>
      <c r="T10" s="10" t="s">
        <v>32</v>
      </c>
      <c r="U10" s="18" t="s">
        <v>34</v>
      </c>
    </row>
    <row r="11" s="16" customFormat="1" ht="40.5" spans="1:21">
      <c r="A11" s="10">
        <v>8</v>
      </c>
      <c r="B11" s="10" t="s">
        <v>59</v>
      </c>
      <c r="C11" s="10" t="s">
        <v>58</v>
      </c>
      <c r="D11" s="10" t="s">
        <v>28</v>
      </c>
      <c r="E11" s="10"/>
      <c r="F11" s="10" t="s">
        <v>60</v>
      </c>
      <c r="G11" s="10">
        <v>2</v>
      </c>
      <c r="H11" s="10" t="s">
        <v>30</v>
      </c>
      <c r="I11" s="10">
        <v>1995</v>
      </c>
      <c r="J11" s="10">
        <v>143.6</v>
      </c>
      <c r="K11" s="10">
        <v>90</v>
      </c>
      <c r="L11" s="10">
        <v>53.6</v>
      </c>
      <c r="M11" s="10" t="s">
        <v>32</v>
      </c>
      <c r="N11" s="10" t="s">
        <v>32</v>
      </c>
      <c r="O11" s="10" t="s">
        <v>32</v>
      </c>
      <c r="P11" s="10" t="s">
        <v>55</v>
      </c>
      <c r="Q11" s="10">
        <v>184.31</v>
      </c>
      <c r="R11" s="10">
        <v>184.31</v>
      </c>
      <c r="S11" s="10">
        <v>0</v>
      </c>
      <c r="T11" s="10" t="s">
        <v>32</v>
      </c>
      <c r="U11" s="18" t="s">
        <v>34</v>
      </c>
    </row>
    <row r="12" s="16" customFormat="1" ht="67.5" spans="1:21">
      <c r="A12" s="10">
        <v>9</v>
      </c>
      <c r="B12" s="10" t="s">
        <v>61</v>
      </c>
      <c r="C12" s="10" t="s">
        <v>62</v>
      </c>
      <c r="D12" s="10" t="s">
        <v>63</v>
      </c>
      <c r="E12" s="10"/>
      <c r="F12" s="10" t="s">
        <v>64</v>
      </c>
      <c r="G12" s="10">
        <v>2</v>
      </c>
      <c r="H12" s="10" t="s">
        <v>30</v>
      </c>
      <c r="I12" s="10"/>
      <c r="J12" s="10">
        <v>148.91</v>
      </c>
      <c r="K12" s="10">
        <v>148.91</v>
      </c>
      <c r="L12" s="10">
        <v>0</v>
      </c>
      <c r="M12" s="10" t="s">
        <v>31</v>
      </c>
      <c r="N12" s="10" t="s">
        <v>31</v>
      </c>
      <c r="O12" s="10" t="s">
        <v>31</v>
      </c>
      <c r="P12" s="10" t="s">
        <v>32</v>
      </c>
      <c r="Q12" s="10">
        <v>226.59</v>
      </c>
      <c r="R12" s="10">
        <v>226.59</v>
      </c>
      <c r="S12" s="10"/>
      <c r="T12" s="10" t="s">
        <v>32</v>
      </c>
      <c r="U12" s="18" t="s">
        <v>34</v>
      </c>
    </row>
    <row r="13" s="16" customFormat="1" ht="40.5" spans="1:21">
      <c r="A13" s="10">
        <v>10</v>
      </c>
      <c r="B13" s="10" t="s">
        <v>65</v>
      </c>
      <c r="C13" s="10" t="s">
        <v>66</v>
      </c>
      <c r="D13" s="10" t="s">
        <v>67</v>
      </c>
      <c r="E13" s="10"/>
      <c r="F13" s="10" t="s">
        <v>68</v>
      </c>
      <c r="G13" s="10">
        <v>1</v>
      </c>
      <c r="H13" s="10" t="s">
        <v>30</v>
      </c>
      <c r="I13" s="10">
        <v>1998</v>
      </c>
      <c r="J13" s="10">
        <v>117.63</v>
      </c>
      <c r="K13" s="10">
        <v>90</v>
      </c>
      <c r="L13" s="10">
        <v>27.63</v>
      </c>
      <c r="M13" s="10" t="s">
        <v>31</v>
      </c>
      <c r="N13" s="10" t="s">
        <v>31</v>
      </c>
      <c r="O13" s="10" t="s">
        <v>31</v>
      </c>
      <c r="P13" s="10" t="s">
        <v>31</v>
      </c>
      <c r="Q13" s="10">
        <v>117.63</v>
      </c>
      <c r="R13" s="10">
        <v>90</v>
      </c>
      <c r="S13" s="10">
        <v>27.63</v>
      </c>
      <c r="T13" s="10" t="s">
        <v>32</v>
      </c>
      <c r="U13" s="18" t="s">
        <v>34</v>
      </c>
    </row>
    <row r="14" s="16" customFormat="1" ht="67.5" spans="1:21">
      <c r="A14" s="10">
        <v>11</v>
      </c>
      <c r="B14" s="10" t="s">
        <v>69</v>
      </c>
      <c r="C14" s="10" t="s">
        <v>70</v>
      </c>
      <c r="D14" s="10" t="s">
        <v>71</v>
      </c>
      <c r="E14" s="10"/>
      <c r="F14" s="10" t="s">
        <v>72</v>
      </c>
      <c r="G14" s="10">
        <v>2</v>
      </c>
      <c r="H14" s="10" t="s">
        <v>30</v>
      </c>
      <c r="I14" s="10">
        <v>1989</v>
      </c>
      <c r="J14" s="10">
        <v>100.48</v>
      </c>
      <c r="K14" s="10">
        <v>100.48</v>
      </c>
      <c r="L14" s="10">
        <v>0</v>
      </c>
      <c r="M14" s="10" t="s">
        <v>32</v>
      </c>
      <c r="N14" s="10" t="s">
        <v>73</v>
      </c>
      <c r="O14" s="10" t="s">
        <v>74</v>
      </c>
      <c r="P14" s="10" t="s">
        <v>32</v>
      </c>
      <c r="Q14" s="10">
        <v>195.44</v>
      </c>
      <c r="R14" s="10">
        <v>195.44</v>
      </c>
      <c r="S14" s="10"/>
      <c r="T14" s="10" t="s">
        <v>32</v>
      </c>
      <c r="U14" s="18" t="s">
        <v>34</v>
      </c>
    </row>
    <row r="15" s="16" customFormat="1" ht="67.5" spans="1:21">
      <c r="A15" s="10">
        <v>12</v>
      </c>
      <c r="B15" s="10" t="s">
        <v>75</v>
      </c>
      <c r="C15" s="10" t="s">
        <v>76</v>
      </c>
      <c r="D15" s="10" t="s">
        <v>77</v>
      </c>
      <c r="E15" s="10"/>
      <c r="F15" s="10" t="s">
        <v>78</v>
      </c>
      <c r="G15" s="10">
        <v>2</v>
      </c>
      <c r="H15" s="10" t="s">
        <v>30</v>
      </c>
      <c r="I15" s="10">
        <v>1995</v>
      </c>
      <c r="J15" s="10">
        <v>112.59</v>
      </c>
      <c r="K15" s="10">
        <v>112.59</v>
      </c>
      <c r="L15" s="10">
        <v>0</v>
      </c>
      <c r="M15" s="10" t="s">
        <v>74</v>
      </c>
      <c r="N15" s="10" t="s">
        <v>31</v>
      </c>
      <c r="O15" s="10" t="s">
        <v>31</v>
      </c>
      <c r="P15" s="10" t="s">
        <v>31</v>
      </c>
      <c r="Q15" s="10">
        <v>178.42</v>
      </c>
      <c r="R15" s="10">
        <v>178.42</v>
      </c>
      <c r="S15" s="10"/>
      <c r="T15" s="10" t="s">
        <v>32</v>
      </c>
      <c r="U15" s="18" t="s">
        <v>34</v>
      </c>
    </row>
    <row r="16" s="16" customFormat="1" ht="40.5" spans="1:21">
      <c r="A16" s="10">
        <v>13</v>
      </c>
      <c r="B16" s="10" t="s">
        <v>79</v>
      </c>
      <c r="C16" s="10" t="s">
        <v>80</v>
      </c>
      <c r="D16" s="10" t="s">
        <v>81</v>
      </c>
      <c r="E16" s="10"/>
      <c r="F16" s="10" t="s">
        <v>82</v>
      </c>
      <c r="G16" s="10">
        <v>1</v>
      </c>
      <c r="H16" s="10" t="s">
        <v>30</v>
      </c>
      <c r="I16" s="10">
        <v>1970</v>
      </c>
      <c r="J16" s="10">
        <v>47.7</v>
      </c>
      <c r="K16" s="10">
        <v>47.7</v>
      </c>
      <c r="L16" s="10">
        <v>0</v>
      </c>
      <c r="M16" s="10" t="s">
        <v>32</v>
      </c>
      <c r="N16" s="10" t="s">
        <v>32</v>
      </c>
      <c r="O16" s="10" t="s">
        <v>32</v>
      </c>
      <c r="P16" s="10" t="s">
        <v>32</v>
      </c>
      <c r="Q16" s="10">
        <v>47.7</v>
      </c>
      <c r="R16" s="10">
        <v>47.7</v>
      </c>
      <c r="S16" s="10">
        <v>0</v>
      </c>
      <c r="T16" s="10" t="s">
        <v>32</v>
      </c>
      <c r="U16" s="18" t="s">
        <v>34</v>
      </c>
    </row>
    <row r="17" s="16" customFormat="1" ht="40.5" spans="1:21">
      <c r="A17" s="10">
        <v>14</v>
      </c>
      <c r="B17" s="10" t="s">
        <v>83</v>
      </c>
      <c r="C17" s="10" t="s">
        <v>84</v>
      </c>
      <c r="D17" s="10" t="s">
        <v>85</v>
      </c>
      <c r="E17" s="10"/>
      <c r="F17" s="10" t="s">
        <v>86</v>
      </c>
      <c r="G17" s="10">
        <v>2</v>
      </c>
      <c r="H17" s="10" t="s">
        <v>30</v>
      </c>
      <c r="I17" s="10">
        <v>1990</v>
      </c>
      <c r="J17" s="10">
        <v>84.24</v>
      </c>
      <c r="K17" s="10">
        <v>84.24</v>
      </c>
      <c r="L17" s="10">
        <v>0</v>
      </c>
      <c r="M17" s="10" t="s">
        <v>32</v>
      </c>
      <c r="N17" s="10" t="s">
        <v>32</v>
      </c>
      <c r="O17" s="10" t="s">
        <v>31</v>
      </c>
      <c r="P17" s="10" t="s">
        <v>32</v>
      </c>
      <c r="Q17" s="10">
        <v>156.11</v>
      </c>
      <c r="R17" s="10">
        <v>156.11</v>
      </c>
      <c r="S17" s="10">
        <v>0</v>
      </c>
      <c r="T17" s="10" t="s">
        <v>32</v>
      </c>
      <c r="U17" s="18" t="s">
        <v>34</v>
      </c>
    </row>
    <row r="18" s="16" customFormat="1" ht="40.5" spans="1:21">
      <c r="A18" s="10">
        <v>15</v>
      </c>
      <c r="B18" s="10" t="s">
        <v>87</v>
      </c>
      <c r="C18" s="10" t="s">
        <v>88</v>
      </c>
      <c r="D18" s="10" t="s">
        <v>89</v>
      </c>
      <c r="E18" s="10"/>
      <c r="F18" s="10" t="s">
        <v>90</v>
      </c>
      <c r="G18" s="10">
        <v>1</v>
      </c>
      <c r="H18" s="10" t="s">
        <v>30</v>
      </c>
      <c r="I18" s="10">
        <v>1995</v>
      </c>
      <c r="J18" s="10">
        <v>104.03</v>
      </c>
      <c r="K18" s="10">
        <v>90</v>
      </c>
      <c r="L18" s="10">
        <v>14.03</v>
      </c>
      <c r="M18" s="10" t="s">
        <v>32</v>
      </c>
      <c r="N18" s="10" t="s">
        <v>31</v>
      </c>
      <c r="O18" s="10" t="s">
        <v>32</v>
      </c>
      <c r="P18" s="10" t="s">
        <v>73</v>
      </c>
      <c r="Q18" s="10">
        <v>97.6</v>
      </c>
      <c r="R18" s="10">
        <v>90</v>
      </c>
      <c r="S18" s="10">
        <v>7.6</v>
      </c>
      <c r="T18" s="10" t="s">
        <v>32</v>
      </c>
      <c r="U18" s="18" t="s">
        <v>34</v>
      </c>
    </row>
    <row r="19" s="16" customFormat="1" ht="40.5" spans="1:21">
      <c r="A19" s="10">
        <v>16</v>
      </c>
      <c r="B19" s="10" t="s">
        <v>91</v>
      </c>
      <c r="C19" s="10" t="s">
        <v>92</v>
      </c>
      <c r="D19" s="10" t="s">
        <v>93</v>
      </c>
      <c r="E19" s="10"/>
      <c r="F19" s="10" t="s">
        <v>94</v>
      </c>
      <c r="G19" s="10">
        <v>1</v>
      </c>
      <c r="H19" s="10" t="s">
        <v>30</v>
      </c>
      <c r="I19" s="10"/>
      <c r="J19" s="10">
        <v>112.5</v>
      </c>
      <c r="K19" s="10">
        <v>90</v>
      </c>
      <c r="L19" s="10">
        <v>22.5</v>
      </c>
      <c r="M19" s="10" t="s">
        <v>32</v>
      </c>
      <c r="N19" s="10" t="s">
        <v>31</v>
      </c>
      <c r="O19" s="10" t="s">
        <v>31</v>
      </c>
      <c r="P19" s="10" t="s">
        <v>31</v>
      </c>
      <c r="Q19" s="10">
        <v>112.5</v>
      </c>
      <c r="R19" s="10">
        <v>100</v>
      </c>
      <c r="S19" s="10">
        <v>12.5</v>
      </c>
      <c r="T19" s="10" t="s">
        <v>32</v>
      </c>
      <c r="U19" s="18" t="s">
        <v>34</v>
      </c>
    </row>
    <row r="20" s="16" customFormat="1" ht="54" spans="1:21">
      <c r="A20" s="10">
        <v>17</v>
      </c>
      <c r="B20" s="10" t="s">
        <v>95</v>
      </c>
      <c r="C20" s="10" t="s">
        <v>96</v>
      </c>
      <c r="D20" s="10" t="s">
        <v>97</v>
      </c>
      <c r="E20" s="10"/>
      <c r="F20" s="10" t="s">
        <v>98</v>
      </c>
      <c r="G20" s="10">
        <v>2</v>
      </c>
      <c r="H20" s="10" t="s">
        <v>30</v>
      </c>
      <c r="I20" s="10">
        <v>2001</v>
      </c>
      <c r="J20" s="10">
        <v>102.01</v>
      </c>
      <c r="K20" s="10">
        <v>102.01</v>
      </c>
      <c r="L20" s="10">
        <v>0</v>
      </c>
      <c r="M20" s="10" t="s">
        <v>32</v>
      </c>
      <c r="N20" s="10" t="s">
        <v>31</v>
      </c>
      <c r="O20" s="10" t="s">
        <v>32</v>
      </c>
      <c r="P20" s="10" t="s">
        <v>31</v>
      </c>
      <c r="Q20" s="10">
        <v>171.27</v>
      </c>
      <c r="R20" s="10">
        <v>163.77</v>
      </c>
      <c r="S20" s="10">
        <v>7.5</v>
      </c>
      <c r="T20" s="10" t="s">
        <v>32</v>
      </c>
      <c r="U20" s="18" t="s">
        <v>34</v>
      </c>
    </row>
    <row r="21" s="16" customFormat="1" ht="81" spans="1:21">
      <c r="A21" s="10">
        <v>18</v>
      </c>
      <c r="B21" s="10" t="s">
        <v>99</v>
      </c>
      <c r="C21" s="10" t="s">
        <v>100</v>
      </c>
      <c r="D21" s="10" t="s">
        <v>67</v>
      </c>
      <c r="E21" s="10"/>
      <c r="F21" s="10" t="s">
        <v>101</v>
      </c>
      <c r="G21" s="10">
        <v>2</v>
      </c>
      <c r="H21" s="10" t="s">
        <v>30</v>
      </c>
      <c r="I21" s="10">
        <v>1989</v>
      </c>
      <c r="J21" s="10">
        <v>115.23</v>
      </c>
      <c r="K21" s="10">
        <v>115.23</v>
      </c>
      <c r="L21" s="10">
        <v>0</v>
      </c>
      <c r="M21" s="10" t="s">
        <v>102</v>
      </c>
      <c r="N21" s="10" t="s">
        <v>32</v>
      </c>
      <c r="O21" s="10" t="s">
        <v>32</v>
      </c>
      <c r="P21" s="10" t="s">
        <v>31</v>
      </c>
      <c r="Q21" s="10">
        <v>198.92</v>
      </c>
      <c r="R21" s="10">
        <v>198.92</v>
      </c>
      <c r="S21" s="10">
        <v>0</v>
      </c>
      <c r="T21" s="10" t="s">
        <v>32</v>
      </c>
      <c r="U21" s="18" t="s">
        <v>34</v>
      </c>
    </row>
    <row r="22" s="16" customFormat="1" ht="108" spans="1:21">
      <c r="A22" s="10">
        <v>19</v>
      </c>
      <c r="B22" s="10" t="s">
        <v>103</v>
      </c>
      <c r="C22" s="10" t="s">
        <v>104</v>
      </c>
      <c r="D22" s="10" t="s">
        <v>67</v>
      </c>
      <c r="E22" s="10"/>
      <c r="F22" s="10" t="s">
        <v>105</v>
      </c>
      <c r="G22" s="10">
        <v>2</v>
      </c>
      <c r="H22" s="10" t="s">
        <v>30</v>
      </c>
      <c r="I22" s="10">
        <v>1992</v>
      </c>
      <c r="J22" s="10">
        <v>88.27</v>
      </c>
      <c r="K22" s="10">
        <v>88.27</v>
      </c>
      <c r="L22" s="10">
        <v>0</v>
      </c>
      <c r="M22" s="10" t="s">
        <v>106</v>
      </c>
      <c r="N22" s="10" t="s">
        <v>32</v>
      </c>
      <c r="O22" s="10" t="s">
        <v>31</v>
      </c>
      <c r="P22" s="10" t="s">
        <v>31</v>
      </c>
      <c r="Q22" s="10">
        <v>158.68</v>
      </c>
      <c r="R22" s="10">
        <v>158.68</v>
      </c>
      <c r="S22" s="10">
        <v>0</v>
      </c>
      <c r="T22" s="10" t="s">
        <v>32</v>
      </c>
      <c r="U22" s="18" t="s">
        <v>34</v>
      </c>
    </row>
    <row r="23" s="16" customFormat="1" ht="67.5" spans="1:21">
      <c r="A23" s="10">
        <v>20</v>
      </c>
      <c r="B23" s="10" t="s">
        <v>107</v>
      </c>
      <c r="C23" s="10" t="s">
        <v>108</v>
      </c>
      <c r="D23" s="10" t="s">
        <v>109</v>
      </c>
      <c r="E23" s="10"/>
      <c r="F23" s="10" t="s">
        <v>110</v>
      </c>
      <c r="G23" s="10">
        <v>2</v>
      </c>
      <c r="H23" s="10" t="s">
        <v>30</v>
      </c>
      <c r="I23" s="10"/>
      <c r="J23" s="10">
        <v>86.19</v>
      </c>
      <c r="K23" s="10">
        <v>86.19</v>
      </c>
      <c r="L23" s="10">
        <v>0</v>
      </c>
      <c r="M23" s="10" t="s">
        <v>111</v>
      </c>
      <c r="N23" s="10" t="s">
        <v>112</v>
      </c>
      <c r="O23" s="10" t="s">
        <v>113</v>
      </c>
      <c r="P23" s="10" t="s">
        <v>31</v>
      </c>
      <c r="Q23" s="10">
        <v>144.09</v>
      </c>
      <c r="R23" s="10">
        <v>144.09</v>
      </c>
      <c r="S23" s="10">
        <v>0</v>
      </c>
      <c r="T23" s="10" t="s">
        <v>32</v>
      </c>
      <c r="U23" s="18" t="s">
        <v>34</v>
      </c>
    </row>
    <row r="24" s="16" customFormat="1" ht="81" spans="1:21">
      <c r="A24" s="10">
        <v>21</v>
      </c>
      <c r="B24" s="10" t="s">
        <v>114</v>
      </c>
      <c r="C24" s="10" t="s">
        <v>115</v>
      </c>
      <c r="D24" s="10" t="s">
        <v>97</v>
      </c>
      <c r="E24" s="10"/>
      <c r="F24" s="10" t="s">
        <v>116</v>
      </c>
      <c r="G24" s="10">
        <v>2</v>
      </c>
      <c r="H24" s="10" t="s">
        <v>30</v>
      </c>
      <c r="I24" s="10"/>
      <c r="J24" s="10">
        <v>125.82</v>
      </c>
      <c r="K24" s="10">
        <v>125.82</v>
      </c>
      <c r="L24" s="10">
        <v>0</v>
      </c>
      <c r="M24" s="10" t="s">
        <v>31</v>
      </c>
      <c r="N24" s="10" t="s">
        <v>117</v>
      </c>
      <c r="O24" s="10" t="s">
        <v>32</v>
      </c>
      <c r="P24" s="10" t="s">
        <v>118</v>
      </c>
      <c r="Q24" s="10">
        <v>208.62</v>
      </c>
      <c r="R24" s="10">
        <v>208.62</v>
      </c>
      <c r="S24" s="10">
        <v>0</v>
      </c>
      <c r="T24" s="10" t="s">
        <v>32</v>
      </c>
      <c r="U24" s="18" t="s">
        <v>34</v>
      </c>
    </row>
    <row r="25" s="16" customFormat="1" ht="40.5" spans="1:21">
      <c r="A25" s="10">
        <v>22</v>
      </c>
      <c r="B25" s="10" t="s">
        <v>119</v>
      </c>
      <c r="C25" s="10" t="s">
        <v>120</v>
      </c>
      <c r="D25" s="10" t="s">
        <v>121</v>
      </c>
      <c r="E25" s="10"/>
      <c r="F25" s="10" t="s">
        <v>122</v>
      </c>
      <c r="G25" s="10">
        <v>2</v>
      </c>
      <c r="H25" s="10" t="s">
        <v>30</v>
      </c>
      <c r="I25" s="10"/>
      <c r="J25" s="10">
        <v>77.47</v>
      </c>
      <c r="K25" s="10">
        <v>77.47</v>
      </c>
      <c r="L25" s="10">
        <v>0</v>
      </c>
      <c r="M25" s="10" t="s">
        <v>31</v>
      </c>
      <c r="N25" s="10" t="s">
        <v>32</v>
      </c>
      <c r="O25" s="10" t="s">
        <v>113</v>
      </c>
      <c r="P25" s="10" t="s">
        <v>31</v>
      </c>
      <c r="Q25" s="10">
        <v>137.7</v>
      </c>
      <c r="R25" s="10">
        <v>137.7</v>
      </c>
      <c r="S25" s="10">
        <v>0</v>
      </c>
      <c r="T25" s="10" t="s">
        <v>32</v>
      </c>
      <c r="U25" s="18" t="s">
        <v>34</v>
      </c>
    </row>
    <row r="26" s="16" customFormat="1" ht="67.5" spans="1:21">
      <c r="A26" s="10">
        <v>23</v>
      </c>
      <c r="B26" s="10" t="s">
        <v>123</v>
      </c>
      <c r="C26" s="10" t="s">
        <v>117</v>
      </c>
      <c r="D26" s="10" t="s">
        <v>28</v>
      </c>
      <c r="E26" s="10"/>
      <c r="F26" s="10" t="s">
        <v>124</v>
      </c>
      <c r="G26" s="10">
        <v>2</v>
      </c>
      <c r="H26" s="10" t="s">
        <v>30</v>
      </c>
      <c r="I26" s="10">
        <v>1990</v>
      </c>
      <c r="J26" s="10">
        <v>120.92</v>
      </c>
      <c r="K26" s="10">
        <v>120.92</v>
      </c>
      <c r="L26" s="10">
        <v>0</v>
      </c>
      <c r="M26" s="10" t="s">
        <v>32</v>
      </c>
      <c r="N26" s="10" t="s">
        <v>32</v>
      </c>
      <c r="O26" s="10" t="s">
        <v>32</v>
      </c>
      <c r="P26" s="10" t="s">
        <v>115</v>
      </c>
      <c r="Q26" s="10">
        <v>212.22</v>
      </c>
      <c r="R26" s="10">
        <v>212.22</v>
      </c>
      <c r="S26" s="10">
        <v>0</v>
      </c>
      <c r="T26" s="10" t="s">
        <v>32</v>
      </c>
      <c r="U26" s="18" t="s">
        <v>34</v>
      </c>
    </row>
    <row r="27" s="16" customFormat="1" ht="67.5" spans="1:21">
      <c r="A27" s="10">
        <v>24</v>
      </c>
      <c r="B27" s="10" t="s">
        <v>125</v>
      </c>
      <c r="C27" s="10" t="s">
        <v>126</v>
      </c>
      <c r="D27" s="10" t="s">
        <v>127</v>
      </c>
      <c r="E27" s="10"/>
      <c r="F27" s="10" t="s">
        <v>128</v>
      </c>
      <c r="G27" s="10">
        <v>2</v>
      </c>
      <c r="H27" s="10" t="s">
        <v>30</v>
      </c>
      <c r="I27" s="10"/>
      <c r="J27" s="10">
        <v>98.88</v>
      </c>
      <c r="K27" s="10">
        <v>98.88</v>
      </c>
      <c r="L27" s="10">
        <v>0</v>
      </c>
      <c r="M27" s="10" t="s">
        <v>32</v>
      </c>
      <c r="N27" s="10" t="s">
        <v>32</v>
      </c>
      <c r="O27" s="10" t="s">
        <v>129</v>
      </c>
      <c r="P27" s="10" t="s">
        <v>32</v>
      </c>
      <c r="Q27" s="10">
        <v>150.79</v>
      </c>
      <c r="R27" s="10">
        <v>150.79</v>
      </c>
      <c r="S27" s="10">
        <v>0</v>
      </c>
      <c r="T27" s="10" t="s">
        <v>32</v>
      </c>
      <c r="U27" s="18" t="s">
        <v>34</v>
      </c>
    </row>
    <row r="28" s="16" customFormat="1" ht="54" spans="1:21">
      <c r="A28" s="10">
        <v>25</v>
      </c>
      <c r="B28" s="10" t="s">
        <v>130</v>
      </c>
      <c r="C28" s="10" t="s">
        <v>131</v>
      </c>
      <c r="D28" s="10" t="s">
        <v>132</v>
      </c>
      <c r="E28" s="10"/>
      <c r="F28" s="10" t="s">
        <v>133</v>
      </c>
      <c r="G28" s="10">
        <v>2</v>
      </c>
      <c r="H28" s="10" t="s">
        <v>30</v>
      </c>
      <c r="I28" s="10"/>
      <c r="J28" s="10">
        <v>95.37</v>
      </c>
      <c r="K28" s="10">
        <v>95.37</v>
      </c>
      <c r="L28" s="10">
        <v>0</v>
      </c>
      <c r="M28" s="10" t="s">
        <v>134</v>
      </c>
      <c r="N28" s="10" t="s">
        <v>32</v>
      </c>
      <c r="O28" s="10" t="s">
        <v>135</v>
      </c>
      <c r="P28" s="10" t="s">
        <v>31</v>
      </c>
      <c r="Q28" s="10">
        <v>166.08</v>
      </c>
      <c r="R28" s="10">
        <v>166.08</v>
      </c>
      <c r="S28" s="10">
        <v>0</v>
      </c>
      <c r="T28" s="10" t="s">
        <v>32</v>
      </c>
      <c r="U28" s="18" t="s">
        <v>34</v>
      </c>
    </row>
    <row r="29" s="16" customFormat="1" ht="67.5" spans="1:21">
      <c r="A29" s="10">
        <v>26</v>
      </c>
      <c r="B29" s="10" t="s">
        <v>136</v>
      </c>
      <c r="C29" s="10" t="s">
        <v>134</v>
      </c>
      <c r="D29" s="10" t="s">
        <v>137</v>
      </c>
      <c r="E29" s="10"/>
      <c r="F29" s="10" t="s">
        <v>138</v>
      </c>
      <c r="G29" s="10">
        <v>3</v>
      </c>
      <c r="H29" s="10" t="s">
        <v>30</v>
      </c>
      <c r="I29" s="10"/>
      <c r="J29" s="10">
        <v>68.61</v>
      </c>
      <c r="K29" s="10">
        <v>68.61</v>
      </c>
      <c r="L29" s="10">
        <v>0</v>
      </c>
      <c r="M29" s="10" t="s">
        <v>31</v>
      </c>
      <c r="N29" s="10" t="s">
        <v>32</v>
      </c>
      <c r="O29" s="10" t="s">
        <v>131</v>
      </c>
      <c r="P29" s="10" t="s">
        <v>31</v>
      </c>
      <c r="Q29" s="10">
        <v>184.01</v>
      </c>
      <c r="R29" s="10">
        <v>184.01</v>
      </c>
      <c r="S29" s="10">
        <v>0</v>
      </c>
      <c r="T29" s="10" t="s">
        <v>32</v>
      </c>
      <c r="U29" s="18" t="s">
        <v>34</v>
      </c>
    </row>
    <row r="30" s="16" customFormat="1" ht="67.5" spans="1:21">
      <c r="A30" s="10">
        <v>27</v>
      </c>
      <c r="B30" s="10" t="s">
        <v>139</v>
      </c>
      <c r="C30" s="10" t="s">
        <v>140</v>
      </c>
      <c r="D30" s="10" t="s">
        <v>141</v>
      </c>
      <c r="E30" s="10"/>
      <c r="F30" s="10" t="s">
        <v>142</v>
      </c>
      <c r="G30" s="10">
        <v>2</v>
      </c>
      <c r="H30" s="10" t="s">
        <v>30</v>
      </c>
      <c r="I30" s="10">
        <v>1983</v>
      </c>
      <c r="J30" s="10">
        <v>78.32</v>
      </c>
      <c r="K30" s="10">
        <v>78.32</v>
      </c>
      <c r="L30" s="10">
        <v>0</v>
      </c>
      <c r="M30" s="10" t="s">
        <v>31</v>
      </c>
      <c r="N30" s="10" t="s">
        <v>32</v>
      </c>
      <c r="O30" s="10" t="s">
        <v>32</v>
      </c>
      <c r="P30" s="10" t="s">
        <v>32</v>
      </c>
      <c r="Q30" s="10">
        <v>127.21</v>
      </c>
      <c r="R30" s="10">
        <v>127.21</v>
      </c>
      <c r="S30" s="10">
        <v>0</v>
      </c>
      <c r="T30" s="10" t="s">
        <v>32</v>
      </c>
      <c r="U30" s="18" t="s">
        <v>34</v>
      </c>
    </row>
    <row r="31" s="16" customFormat="1" ht="54" spans="1:21">
      <c r="A31" s="10">
        <v>28</v>
      </c>
      <c r="B31" s="10" t="s">
        <v>143</v>
      </c>
      <c r="C31" s="10" t="s">
        <v>135</v>
      </c>
      <c r="D31" s="10" t="s">
        <v>144</v>
      </c>
      <c r="E31" s="10"/>
      <c r="F31" s="10" t="s">
        <v>145</v>
      </c>
      <c r="G31" s="10">
        <v>2</v>
      </c>
      <c r="H31" s="10" t="s">
        <v>30</v>
      </c>
      <c r="I31" s="10">
        <v>1982</v>
      </c>
      <c r="J31" s="10">
        <v>55.44</v>
      </c>
      <c r="K31" s="10">
        <v>55.44</v>
      </c>
      <c r="L31" s="10">
        <v>0</v>
      </c>
      <c r="M31" s="10" t="s">
        <v>131</v>
      </c>
      <c r="N31" s="10" t="s">
        <v>146</v>
      </c>
      <c r="O31" s="10" t="s">
        <v>146</v>
      </c>
      <c r="P31" s="10" t="s">
        <v>131</v>
      </c>
      <c r="Q31" s="10">
        <v>105.22</v>
      </c>
      <c r="R31" s="10">
        <v>105.22</v>
      </c>
      <c r="S31" s="10">
        <v>0</v>
      </c>
      <c r="T31" s="10" t="s">
        <v>32</v>
      </c>
      <c r="U31" s="18" t="s">
        <v>34</v>
      </c>
    </row>
    <row r="32" s="16" customFormat="1" ht="40.5" spans="1:21">
      <c r="A32" s="10">
        <v>29</v>
      </c>
      <c r="B32" s="10" t="s">
        <v>147</v>
      </c>
      <c r="C32" s="10" t="s">
        <v>148</v>
      </c>
      <c r="D32" s="10" t="s">
        <v>149</v>
      </c>
      <c r="E32" s="10"/>
      <c r="F32" s="10" t="s">
        <v>150</v>
      </c>
      <c r="G32" s="10">
        <v>2</v>
      </c>
      <c r="H32" s="10" t="s">
        <v>30</v>
      </c>
      <c r="I32" s="10">
        <v>1997</v>
      </c>
      <c r="J32" s="10">
        <v>79.78</v>
      </c>
      <c r="K32" s="10">
        <v>79.78</v>
      </c>
      <c r="L32" s="10">
        <v>0</v>
      </c>
      <c r="M32" s="10" t="s">
        <v>151</v>
      </c>
      <c r="N32" s="10" t="s">
        <v>32</v>
      </c>
      <c r="O32" s="10" t="s">
        <v>152</v>
      </c>
      <c r="P32" s="10" t="s">
        <v>31</v>
      </c>
      <c r="Q32" s="10">
        <v>150.72</v>
      </c>
      <c r="R32" s="10">
        <v>150.72</v>
      </c>
      <c r="S32" s="10">
        <v>0</v>
      </c>
      <c r="T32" s="10" t="s">
        <v>32</v>
      </c>
      <c r="U32" s="18" t="s">
        <v>34</v>
      </c>
    </row>
    <row r="33" s="16" customFormat="1" ht="81" spans="1:21">
      <c r="A33" s="10">
        <v>30</v>
      </c>
      <c r="B33" s="10" t="s">
        <v>153</v>
      </c>
      <c r="C33" s="10" t="s">
        <v>154</v>
      </c>
      <c r="D33" s="10" t="s">
        <v>155</v>
      </c>
      <c r="E33" s="10"/>
      <c r="F33" s="10" t="s">
        <v>156</v>
      </c>
      <c r="G33" s="10">
        <v>2</v>
      </c>
      <c r="H33" s="10" t="s">
        <v>30</v>
      </c>
      <c r="I33" s="10">
        <v>1990</v>
      </c>
      <c r="J33" s="10">
        <v>171.06</v>
      </c>
      <c r="K33" s="10">
        <v>150</v>
      </c>
      <c r="L33" s="10">
        <v>21.06</v>
      </c>
      <c r="M33" s="10" t="s">
        <v>157</v>
      </c>
      <c r="N33" s="10" t="s">
        <v>31</v>
      </c>
      <c r="O33" s="10" t="s">
        <v>31</v>
      </c>
      <c r="P33" s="10" t="s">
        <v>31</v>
      </c>
      <c r="Q33" s="10">
        <v>256</v>
      </c>
      <c r="R33" s="10">
        <v>256</v>
      </c>
      <c r="S33" s="10">
        <v>0</v>
      </c>
      <c r="T33" s="10" t="s">
        <v>32</v>
      </c>
      <c r="U33" s="18" t="s">
        <v>34</v>
      </c>
    </row>
    <row r="1048543" s="17" customFormat="1" spans="1:21">
      <c r="A1048543"/>
      <c r="B1048543"/>
      <c r="C1048543"/>
      <c r="D1048543"/>
      <c r="E1048543"/>
      <c r="F1048543"/>
      <c r="G1048543"/>
      <c r="H1048543"/>
      <c r="I1048543"/>
      <c r="J1048543"/>
      <c r="K1048543"/>
      <c r="L1048543"/>
      <c r="M1048543"/>
      <c r="N1048543"/>
      <c r="O1048543"/>
      <c r="P1048543"/>
      <c r="Q1048543"/>
      <c r="R1048543"/>
      <c r="S1048543"/>
      <c r="T1048543"/>
      <c r="U1048543"/>
    </row>
    <row r="1048544" s="17" customFormat="1" spans="1:21">
      <c r="A1048544"/>
      <c r="B1048544"/>
      <c r="C1048544"/>
      <c r="D1048544"/>
      <c r="E1048544"/>
      <c r="F1048544"/>
      <c r="G1048544"/>
      <c r="H1048544"/>
      <c r="I1048544"/>
      <c r="J1048544"/>
      <c r="K1048544"/>
      <c r="L1048544"/>
      <c r="M1048544"/>
      <c r="N1048544"/>
      <c r="O1048544"/>
      <c r="P1048544"/>
      <c r="Q1048544"/>
      <c r="R1048544"/>
      <c r="S1048544"/>
      <c r="T1048544"/>
      <c r="U1048544"/>
    </row>
    <row r="1048545" s="17" customFormat="1" spans="1:21">
      <c r="A1048545"/>
      <c r="B1048545"/>
      <c r="C1048545"/>
      <c r="D1048545"/>
      <c r="E1048545"/>
      <c r="F1048545"/>
      <c r="G1048545"/>
      <c r="H1048545"/>
      <c r="I1048545"/>
      <c r="J1048545"/>
      <c r="K1048545"/>
      <c r="L1048545"/>
      <c r="M1048545"/>
      <c r="N1048545"/>
      <c r="O1048545"/>
      <c r="P1048545"/>
      <c r="Q1048545"/>
      <c r="R1048545"/>
      <c r="S1048545"/>
      <c r="T1048545"/>
      <c r="U1048545"/>
    </row>
    <row r="1048546" s="17" customFormat="1" spans="1:21">
      <c r="A1048546"/>
      <c r="B1048546"/>
      <c r="C1048546"/>
      <c r="D1048546"/>
      <c r="E1048546"/>
      <c r="F1048546"/>
      <c r="G1048546"/>
      <c r="H1048546"/>
      <c r="I1048546"/>
      <c r="J1048546"/>
      <c r="K1048546"/>
      <c r="L1048546"/>
      <c r="M1048546"/>
      <c r="N1048546"/>
      <c r="O1048546"/>
      <c r="P1048546"/>
      <c r="Q1048546"/>
      <c r="R1048546"/>
      <c r="S1048546"/>
      <c r="T1048546"/>
      <c r="U1048546"/>
    </row>
    <row r="1048547" s="17" customFormat="1" spans="1:21">
      <c r="A1048547"/>
      <c r="B1048547"/>
      <c r="C1048547"/>
      <c r="D1048547"/>
      <c r="E1048547"/>
      <c r="F1048547"/>
      <c r="G1048547"/>
      <c r="H1048547"/>
      <c r="I1048547"/>
      <c r="J1048547"/>
      <c r="K1048547"/>
      <c r="L1048547"/>
      <c r="M1048547"/>
      <c r="N1048547"/>
      <c r="O1048547"/>
      <c r="P1048547"/>
      <c r="Q1048547"/>
      <c r="R1048547"/>
      <c r="S1048547"/>
      <c r="T1048547"/>
      <c r="U1048547"/>
    </row>
    <row r="1048548" s="17" customFormat="1" spans="1:21">
      <c r="A1048548"/>
      <c r="B1048548"/>
      <c r="C1048548"/>
      <c r="D1048548"/>
      <c r="E1048548"/>
      <c r="F1048548"/>
      <c r="G1048548"/>
      <c r="H1048548"/>
      <c r="I1048548"/>
      <c r="J1048548"/>
      <c r="K1048548"/>
      <c r="L1048548"/>
      <c r="M1048548"/>
      <c r="N1048548"/>
      <c r="O1048548"/>
      <c r="P1048548"/>
      <c r="Q1048548"/>
      <c r="R1048548"/>
      <c r="S1048548"/>
      <c r="T1048548"/>
      <c r="U1048548"/>
    </row>
    <row r="1048549" s="17" customFormat="1" spans="1:21">
      <c r="A1048549"/>
      <c r="B1048549"/>
      <c r="C1048549"/>
      <c r="D1048549"/>
      <c r="E1048549"/>
      <c r="F1048549"/>
      <c r="G1048549"/>
      <c r="H1048549"/>
      <c r="I1048549"/>
      <c r="J1048549"/>
      <c r="K1048549"/>
      <c r="L1048549"/>
      <c r="M1048549"/>
      <c r="N1048549"/>
      <c r="O1048549"/>
      <c r="P1048549"/>
      <c r="Q1048549"/>
      <c r="R1048549"/>
      <c r="S1048549"/>
      <c r="T1048549"/>
      <c r="U1048549"/>
    </row>
    <row r="1048550" s="17" customFormat="1" spans="1:21">
      <c r="A1048550"/>
      <c r="B1048550"/>
      <c r="C1048550"/>
      <c r="D1048550"/>
      <c r="E1048550"/>
      <c r="F1048550"/>
      <c r="G1048550"/>
      <c r="H1048550"/>
      <c r="I1048550"/>
      <c r="J1048550"/>
      <c r="K1048550"/>
      <c r="L1048550"/>
      <c r="M1048550"/>
      <c r="N1048550"/>
      <c r="O1048550"/>
      <c r="P1048550"/>
      <c r="Q1048550"/>
      <c r="R1048550"/>
      <c r="S1048550"/>
      <c r="T1048550"/>
      <c r="U1048550"/>
    </row>
    <row r="1048551" s="17" customFormat="1" spans="1:21">
      <c r="A1048551"/>
      <c r="B1048551"/>
      <c r="C1048551"/>
      <c r="D1048551"/>
      <c r="E1048551"/>
      <c r="F1048551"/>
      <c r="G1048551"/>
      <c r="H1048551"/>
      <c r="I1048551"/>
      <c r="J1048551"/>
      <c r="K1048551"/>
      <c r="L1048551"/>
      <c r="M1048551"/>
      <c r="N1048551"/>
      <c r="O1048551"/>
      <c r="P1048551"/>
      <c r="Q1048551"/>
      <c r="R1048551"/>
      <c r="S1048551"/>
      <c r="T1048551"/>
      <c r="U1048551"/>
    </row>
    <row r="1048552" s="17" customFormat="1" spans="1:21">
      <c r="A1048552"/>
      <c r="B1048552"/>
      <c r="C1048552"/>
      <c r="D1048552"/>
      <c r="E1048552"/>
      <c r="F1048552"/>
      <c r="G1048552"/>
      <c r="H1048552"/>
      <c r="I1048552"/>
      <c r="J1048552"/>
      <c r="K1048552"/>
      <c r="L1048552"/>
      <c r="M1048552"/>
      <c r="N1048552"/>
      <c r="O1048552"/>
      <c r="P1048552"/>
      <c r="Q1048552"/>
      <c r="R1048552"/>
      <c r="S1048552"/>
      <c r="T1048552"/>
      <c r="U1048552"/>
    </row>
    <row r="1048553" s="17" customFormat="1" spans="1:21">
      <c r="A1048553"/>
      <c r="B1048553"/>
      <c r="C1048553"/>
      <c r="D1048553"/>
      <c r="E1048553"/>
      <c r="F1048553"/>
      <c r="G1048553"/>
      <c r="H1048553"/>
      <c r="I1048553"/>
      <c r="J1048553"/>
      <c r="K1048553"/>
      <c r="L1048553"/>
      <c r="M1048553"/>
      <c r="N1048553"/>
      <c r="O1048553"/>
      <c r="P1048553"/>
      <c r="Q1048553"/>
      <c r="R1048553"/>
      <c r="S1048553"/>
      <c r="T1048553"/>
      <c r="U1048553"/>
    </row>
    <row r="1048554" s="17" customFormat="1" spans="1:21">
      <c r="A1048554"/>
      <c r="B1048554"/>
      <c r="C1048554"/>
      <c r="D1048554"/>
      <c r="E1048554"/>
      <c r="F1048554"/>
      <c r="G1048554"/>
      <c r="H1048554"/>
      <c r="I1048554"/>
      <c r="J1048554"/>
      <c r="K1048554"/>
      <c r="L1048554"/>
      <c r="M1048554"/>
      <c r="N1048554"/>
      <c r="O1048554"/>
      <c r="P1048554"/>
      <c r="Q1048554"/>
      <c r="R1048554"/>
      <c r="S1048554"/>
      <c r="T1048554"/>
      <c r="U1048554"/>
    </row>
    <row r="1048555" s="17" customFormat="1" spans="1:21">
      <c r="A1048555"/>
      <c r="B1048555"/>
      <c r="C1048555"/>
      <c r="D1048555"/>
      <c r="E1048555"/>
      <c r="F1048555"/>
      <c r="G1048555"/>
      <c r="H1048555"/>
      <c r="I1048555"/>
      <c r="J1048555"/>
      <c r="K1048555"/>
      <c r="L1048555"/>
      <c r="M1048555"/>
      <c r="N1048555"/>
      <c r="O1048555"/>
      <c r="P1048555"/>
      <c r="Q1048555"/>
      <c r="R1048555"/>
      <c r="S1048555"/>
      <c r="T1048555"/>
      <c r="U1048555"/>
    </row>
    <row r="1048556" s="17" customFormat="1" spans="1:21">
      <c r="A1048556"/>
      <c r="B1048556"/>
      <c r="C1048556"/>
      <c r="D1048556"/>
      <c r="E1048556"/>
      <c r="F1048556"/>
      <c r="G1048556"/>
      <c r="H1048556"/>
      <c r="I1048556"/>
      <c r="J1048556"/>
      <c r="K1048556"/>
      <c r="L1048556"/>
      <c r="M1048556"/>
      <c r="N1048556"/>
      <c r="O1048556"/>
      <c r="P1048556"/>
      <c r="Q1048556"/>
      <c r="R1048556"/>
      <c r="S1048556"/>
      <c r="T1048556"/>
      <c r="U1048556"/>
    </row>
    <row r="1048557" s="17" customFormat="1" spans="1:21">
      <c r="A1048557"/>
      <c r="B1048557"/>
      <c r="C1048557"/>
      <c r="D1048557"/>
      <c r="E1048557"/>
      <c r="F1048557"/>
      <c r="G1048557"/>
      <c r="H1048557"/>
      <c r="I1048557"/>
      <c r="J1048557"/>
      <c r="K1048557"/>
      <c r="L1048557"/>
      <c r="M1048557"/>
      <c r="N1048557"/>
      <c r="O1048557"/>
      <c r="P1048557"/>
      <c r="Q1048557"/>
      <c r="R1048557"/>
      <c r="S1048557"/>
      <c r="T1048557"/>
      <c r="U1048557"/>
    </row>
    <row r="1048558" s="17" customFormat="1" spans="1:21">
      <c r="A1048558"/>
      <c r="B1048558"/>
      <c r="C1048558"/>
      <c r="D1048558"/>
      <c r="E1048558"/>
      <c r="F1048558"/>
      <c r="G1048558"/>
      <c r="H1048558"/>
      <c r="I1048558"/>
      <c r="J1048558"/>
      <c r="K1048558"/>
      <c r="L1048558"/>
      <c r="M1048558"/>
      <c r="N1048558"/>
      <c r="O1048558"/>
      <c r="P1048558"/>
      <c r="Q1048558"/>
      <c r="R1048558"/>
      <c r="S1048558"/>
      <c r="T1048558"/>
      <c r="U1048558"/>
    </row>
    <row r="1048559" s="17" customFormat="1" spans="1:21">
      <c r="A1048559"/>
      <c r="B1048559"/>
      <c r="C1048559"/>
      <c r="D1048559"/>
      <c r="E1048559"/>
      <c r="F1048559"/>
      <c r="G1048559"/>
      <c r="H1048559"/>
      <c r="I1048559"/>
      <c r="J1048559"/>
      <c r="K1048559"/>
      <c r="L1048559"/>
      <c r="M1048559"/>
      <c r="N1048559"/>
      <c r="O1048559"/>
      <c r="P1048559"/>
      <c r="Q1048559"/>
      <c r="R1048559"/>
      <c r="S1048559"/>
      <c r="T1048559"/>
      <c r="U1048559"/>
    </row>
    <row r="1048560" s="17" customFormat="1" spans="1:21">
      <c r="A1048560"/>
      <c r="B1048560"/>
      <c r="C1048560"/>
      <c r="D1048560"/>
      <c r="E1048560"/>
      <c r="F1048560"/>
      <c r="G1048560"/>
      <c r="H1048560"/>
      <c r="I1048560"/>
      <c r="J1048560"/>
      <c r="K1048560"/>
      <c r="L1048560"/>
      <c r="M1048560"/>
      <c r="N1048560"/>
      <c r="O1048560"/>
      <c r="P1048560"/>
      <c r="Q1048560"/>
      <c r="R1048560"/>
      <c r="S1048560"/>
      <c r="T1048560"/>
      <c r="U1048560"/>
    </row>
    <row r="1048561" s="17" customFormat="1" spans="1:21">
      <c r="A1048561"/>
      <c r="B1048561"/>
      <c r="C1048561"/>
      <c r="D1048561"/>
      <c r="E1048561"/>
      <c r="F1048561"/>
      <c r="G1048561"/>
      <c r="H1048561"/>
      <c r="I1048561"/>
      <c r="J1048561"/>
      <c r="K1048561"/>
      <c r="L1048561"/>
      <c r="M1048561"/>
      <c r="N1048561"/>
      <c r="O1048561"/>
      <c r="P1048561"/>
      <c r="Q1048561"/>
      <c r="R1048561"/>
      <c r="S1048561"/>
      <c r="T1048561"/>
      <c r="U1048561"/>
    </row>
    <row r="1048562" s="17" customFormat="1" spans="1:21">
      <c r="A1048562"/>
      <c r="B1048562"/>
      <c r="C1048562"/>
      <c r="D1048562"/>
      <c r="E1048562"/>
      <c r="F1048562"/>
      <c r="G1048562"/>
      <c r="H1048562"/>
      <c r="I1048562"/>
      <c r="J1048562"/>
      <c r="K1048562"/>
      <c r="L1048562"/>
      <c r="M1048562"/>
      <c r="N1048562"/>
      <c r="O1048562"/>
      <c r="P1048562"/>
      <c r="Q1048562"/>
      <c r="R1048562"/>
      <c r="S1048562"/>
      <c r="T1048562"/>
      <c r="U1048562"/>
    </row>
    <row r="1048563" s="17" customFormat="1" spans="1:21">
      <c r="A1048563"/>
      <c r="B1048563"/>
      <c r="C1048563"/>
      <c r="D1048563"/>
      <c r="E1048563"/>
      <c r="F1048563"/>
      <c r="G1048563"/>
      <c r="H1048563"/>
      <c r="I1048563"/>
      <c r="J1048563"/>
      <c r="K1048563"/>
      <c r="L1048563"/>
      <c r="M1048563"/>
      <c r="N1048563"/>
      <c r="O1048563"/>
      <c r="P1048563"/>
      <c r="Q1048563"/>
      <c r="R1048563"/>
      <c r="S1048563"/>
      <c r="T1048563"/>
      <c r="U1048563"/>
    </row>
    <row r="1048564" s="17" customFormat="1" spans="1:21">
      <c r="A1048564"/>
      <c r="B1048564"/>
      <c r="C1048564"/>
      <c r="D1048564"/>
      <c r="E1048564"/>
      <c r="F1048564"/>
      <c r="G1048564"/>
      <c r="H1048564"/>
      <c r="I1048564"/>
      <c r="J1048564"/>
      <c r="K1048564"/>
      <c r="L1048564"/>
      <c r="M1048564"/>
      <c r="N1048564"/>
      <c r="O1048564"/>
      <c r="P1048564"/>
      <c r="Q1048564"/>
      <c r="R1048564"/>
      <c r="S1048564"/>
      <c r="T1048564"/>
      <c r="U1048564"/>
    </row>
    <row r="1048565" s="17" customFormat="1" spans="1:21">
      <c r="A1048565"/>
      <c r="B1048565"/>
      <c r="C1048565"/>
      <c r="D1048565"/>
      <c r="E1048565"/>
      <c r="F1048565"/>
      <c r="G1048565"/>
      <c r="H1048565"/>
      <c r="I1048565"/>
      <c r="J1048565"/>
      <c r="K1048565"/>
      <c r="L1048565"/>
      <c r="M1048565"/>
      <c r="N1048565"/>
      <c r="O1048565"/>
      <c r="P1048565"/>
      <c r="Q1048565"/>
      <c r="R1048565"/>
      <c r="S1048565"/>
      <c r="T1048565"/>
      <c r="U1048565"/>
    </row>
    <row r="1048566" s="17" customFormat="1" spans="1:21">
      <c r="A1048566"/>
      <c r="B1048566"/>
      <c r="C1048566"/>
      <c r="D1048566"/>
      <c r="E1048566"/>
      <c r="F1048566"/>
      <c r="G1048566"/>
      <c r="H1048566"/>
      <c r="I1048566"/>
      <c r="J1048566"/>
      <c r="K1048566"/>
      <c r="L1048566"/>
      <c r="M1048566"/>
      <c r="N1048566"/>
      <c r="O1048566"/>
      <c r="P1048566"/>
      <c r="Q1048566"/>
      <c r="R1048566"/>
      <c r="S1048566"/>
      <c r="T1048566"/>
      <c r="U1048566"/>
    </row>
    <row r="1048567" s="17" customFormat="1" spans="1:21">
      <c r="A1048567"/>
      <c r="B1048567"/>
      <c r="C1048567"/>
      <c r="D1048567"/>
      <c r="E1048567"/>
      <c r="F1048567"/>
      <c r="G1048567"/>
      <c r="H1048567"/>
      <c r="I1048567"/>
      <c r="J1048567"/>
      <c r="K1048567"/>
      <c r="L1048567"/>
      <c r="M1048567"/>
      <c r="N1048567"/>
      <c r="O1048567"/>
      <c r="P1048567"/>
      <c r="Q1048567"/>
      <c r="R1048567"/>
      <c r="S1048567"/>
      <c r="T1048567"/>
      <c r="U1048567"/>
    </row>
    <row r="1048568" s="17" customFormat="1" spans="1:21">
      <c r="A1048568"/>
      <c r="B1048568"/>
      <c r="C1048568"/>
      <c r="D1048568"/>
      <c r="E1048568"/>
      <c r="F1048568"/>
      <c r="G1048568"/>
      <c r="H1048568"/>
      <c r="I1048568"/>
      <c r="J1048568"/>
      <c r="K1048568"/>
      <c r="L1048568"/>
      <c r="M1048568"/>
      <c r="N1048568"/>
      <c r="O1048568"/>
      <c r="P1048568"/>
      <c r="Q1048568"/>
      <c r="R1048568"/>
      <c r="S1048568"/>
      <c r="T1048568"/>
      <c r="U1048568"/>
    </row>
    <row r="1048569" s="17" customFormat="1" spans="1:21">
      <c r="A1048569"/>
      <c r="B1048569"/>
      <c r="C1048569"/>
      <c r="D1048569"/>
      <c r="E1048569"/>
      <c r="F1048569"/>
      <c r="G1048569"/>
      <c r="H1048569"/>
      <c r="I1048569"/>
      <c r="J1048569"/>
      <c r="K1048569"/>
      <c r="L1048569"/>
      <c r="M1048569"/>
      <c r="N1048569"/>
      <c r="O1048569"/>
      <c r="P1048569"/>
      <c r="Q1048569"/>
      <c r="R1048569"/>
      <c r="S1048569"/>
      <c r="T1048569"/>
      <c r="U1048569"/>
    </row>
    <row r="1048570" s="17" customFormat="1" spans="1:21">
      <c r="A1048570"/>
      <c r="B1048570"/>
      <c r="C1048570"/>
      <c r="D1048570"/>
      <c r="E1048570"/>
      <c r="F1048570"/>
      <c r="G1048570"/>
      <c r="H1048570"/>
      <c r="I1048570"/>
      <c r="J1048570"/>
      <c r="K1048570"/>
      <c r="L1048570"/>
      <c r="M1048570"/>
      <c r="N1048570"/>
      <c r="O1048570"/>
      <c r="P1048570"/>
      <c r="Q1048570"/>
      <c r="R1048570"/>
      <c r="S1048570"/>
      <c r="T1048570"/>
      <c r="U1048570"/>
    </row>
    <row r="1048571" s="17" customFormat="1" spans="1:21">
      <c r="A1048571"/>
      <c r="B1048571"/>
      <c r="C1048571"/>
      <c r="D1048571"/>
      <c r="E1048571"/>
      <c r="F1048571"/>
      <c r="G1048571"/>
      <c r="H1048571"/>
      <c r="I1048571"/>
      <c r="J1048571"/>
      <c r="K1048571"/>
      <c r="L1048571"/>
      <c r="M1048571"/>
      <c r="N1048571"/>
      <c r="O1048571"/>
      <c r="P1048571"/>
      <c r="Q1048571"/>
      <c r="R1048571"/>
      <c r="S1048571"/>
      <c r="T1048571"/>
      <c r="U1048571"/>
    </row>
    <row r="1048572" s="17" customFormat="1" spans="1:21">
      <c r="A1048572"/>
      <c r="B1048572"/>
      <c r="C1048572"/>
      <c r="D1048572"/>
      <c r="E1048572"/>
      <c r="F1048572"/>
      <c r="G1048572"/>
      <c r="H1048572"/>
      <c r="I1048572"/>
      <c r="J1048572"/>
      <c r="K1048572"/>
      <c r="L1048572"/>
      <c r="M1048572"/>
      <c r="N1048572"/>
      <c r="O1048572"/>
      <c r="P1048572"/>
      <c r="Q1048572"/>
      <c r="R1048572"/>
      <c r="S1048572"/>
      <c r="T1048572"/>
      <c r="U1048572"/>
    </row>
    <row r="1048573" s="17" customFormat="1" spans="1:21">
      <c r="A1048573"/>
      <c r="B1048573"/>
      <c r="C1048573"/>
      <c r="D1048573"/>
      <c r="E1048573"/>
      <c r="F1048573"/>
      <c r="G1048573"/>
      <c r="H1048573"/>
      <c r="I1048573"/>
      <c r="J1048573"/>
      <c r="K1048573"/>
      <c r="L1048573"/>
      <c r="M1048573"/>
      <c r="N1048573"/>
      <c r="O1048573"/>
      <c r="P1048573"/>
      <c r="Q1048573"/>
      <c r="R1048573"/>
      <c r="S1048573"/>
      <c r="T1048573"/>
      <c r="U1048573"/>
    </row>
    <row r="1048574" s="17" customFormat="1" spans="1:21">
      <c r="A1048574"/>
      <c r="B1048574"/>
      <c r="C1048574"/>
      <c r="D1048574"/>
      <c r="E1048574"/>
      <c r="F1048574"/>
      <c r="G1048574"/>
      <c r="H1048574"/>
      <c r="I1048574"/>
      <c r="J1048574"/>
      <c r="K1048574"/>
      <c r="L1048574"/>
      <c r="M1048574"/>
      <c r="N1048574"/>
      <c r="O1048574"/>
      <c r="P1048574"/>
      <c r="Q1048574"/>
      <c r="R1048574"/>
      <c r="S1048574"/>
      <c r="T1048574"/>
      <c r="U1048574"/>
    </row>
    <row r="1048575" s="17" customFormat="1" spans="1:21">
      <c r="A1048575"/>
      <c r="B1048575"/>
      <c r="C1048575"/>
      <c r="D1048575"/>
      <c r="E1048575"/>
      <c r="F1048575"/>
      <c r="G1048575"/>
      <c r="H1048575"/>
      <c r="I1048575"/>
      <c r="J1048575"/>
      <c r="K1048575"/>
      <c r="L1048575"/>
      <c r="M1048575"/>
      <c r="N1048575"/>
      <c r="O1048575"/>
      <c r="P1048575"/>
      <c r="Q1048575"/>
      <c r="R1048575"/>
      <c r="S1048575"/>
      <c r="T1048575"/>
      <c r="U1048575"/>
    </row>
    <row r="1048576" s="17" customFormat="1" spans="1:21">
      <c r="A1048576"/>
      <c r="B1048576"/>
      <c r="C1048576"/>
      <c r="D1048576"/>
      <c r="E1048576"/>
      <c r="F1048576"/>
      <c r="G1048576"/>
      <c r="H1048576"/>
      <c r="I1048576"/>
      <c r="J1048576"/>
      <c r="K1048576"/>
      <c r="L1048576"/>
      <c r="M1048576"/>
      <c r="N1048576"/>
      <c r="O1048576"/>
      <c r="P1048576"/>
      <c r="Q1048576"/>
      <c r="R1048576"/>
      <c r="S1048576"/>
      <c r="T1048576"/>
      <c r="U1048576"/>
    </row>
  </sheetData>
  <mergeCells count="8">
    <mergeCell ref="A1:U1"/>
    <mergeCell ref="A2:C2"/>
    <mergeCell ref="D2:F2"/>
    <mergeCell ref="G2:I2"/>
    <mergeCell ref="J2:L2"/>
    <mergeCell ref="M2:O2"/>
    <mergeCell ref="P2:R2"/>
    <mergeCell ref="S2:U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U1048576"/>
  <sheetViews>
    <sheetView zoomScale="70" zoomScaleNormal="70" workbookViewId="0">
      <selection activeCell="AE8" sqref="AE8"/>
    </sheetView>
  </sheetViews>
  <sheetFormatPr defaultColWidth="9" defaultRowHeight="13.5"/>
  <cols>
    <col min="1" max="5" width="8.725" style="16"/>
    <col min="6" max="6" width="27.6333333333333" style="16" customWidth="1"/>
    <col min="7" max="20" width="8.725" style="16"/>
    <col min="21" max="21" width="8.725" style="15"/>
    <col min="22" max="16382" width="8.725" style="16"/>
    <col min="16383" max="16384" width="9" style="16"/>
  </cols>
  <sheetData>
    <row r="1" s="13" customFormat="1" ht="27" customHeight="1" spans="1:21">
      <c r="A1" s="4" t="s">
        <v>158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14" customFormat="1" ht="54" customHeight="1" spans="1:21">
      <c r="A2" s="5" t="s">
        <v>159</v>
      </c>
      <c r="B2" s="5"/>
      <c r="C2" s="5"/>
      <c r="D2" s="6"/>
      <c r="E2" s="6"/>
      <c r="F2" s="6"/>
      <c r="G2" s="5" t="s">
        <v>2</v>
      </c>
      <c r="H2" s="5"/>
      <c r="I2" s="5"/>
      <c r="J2" s="5"/>
      <c r="K2" s="5"/>
      <c r="L2" s="5"/>
      <c r="M2" s="5" t="s">
        <v>3</v>
      </c>
      <c r="N2" s="5"/>
      <c r="O2" s="5"/>
      <c r="P2" s="6"/>
      <c r="Q2" s="6"/>
      <c r="R2" s="6"/>
      <c r="S2" s="7" t="s">
        <v>4</v>
      </c>
      <c r="T2" s="7"/>
      <c r="U2" s="7"/>
    </row>
    <row r="3" s="15" customFormat="1" ht="41.25" spans="1:21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17</v>
      </c>
      <c r="N3" s="8" t="s">
        <v>18</v>
      </c>
      <c r="O3" s="8" t="s">
        <v>19</v>
      </c>
      <c r="P3" s="8" t="s">
        <v>20</v>
      </c>
      <c r="Q3" s="8" t="s">
        <v>21</v>
      </c>
      <c r="R3" s="8" t="s">
        <v>22</v>
      </c>
      <c r="S3" s="8" t="s">
        <v>23</v>
      </c>
      <c r="T3" s="8" t="s">
        <v>24</v>
      </c>
      <c r="U3" s="9" t="s">
        <v>25</v>
      </c>
    </row>
    <row r="4" s="16" customFormat="1" ht="67.5" spans="1:21">
      <c r="A4" s="10">
        <v>1</v>
      </c>
      <c r="B4" s="10" t="s">
        <v>160</v>
      </c>
      <c r="C4" s="10" t="s">
        <v>161</v>
      </c>
      <c r="D4" s="10" t="s">
        <v>97</v>
      </c>
      <c r="E4" s="10"/>
      <c r="F4" s="10" t="s">
        <v>162</v>
      </c>
      <c r="G4" s="10">
        <v>1</v>
      </c>
      <c r="H4" s="10" t="s">
        <v>30</v>
      </c>
      <c r="I4" s="10">
        <v>2010</v>
      </c>
      <c r="J4" s="10">
        <v>88.68</v>
      </c>
      <c r="K4" s="10">
        <v>88.68</v>
      </c>
      <c r="L4" s="10">
        <v>0</v>
      </c>
      <c r="M4" s="10" t="s">
        <v>163</v>
      </c>
      <c r="N4" s="10" t="s">
        <v>31</v>
      </c>
      <c r="O4" s="10" t="s">
        <v>164</v>
      </c>
      <c r="P4" s="10" t="s">
        <v>164</v>
      </c>
      <c r="Q4" s="10">
        <v>88.68</v>
      </c>
      <c r="R4" s="10">
        <v>88.68</v>
      </c>
      <c r="S4" s="10">
        <v>0</v>
      </c>
      <c r="T4" s="10" t="s">
        <v>164</v>
      </c>
      <c r="U4" s="18" t="s">
        <v>34</v>
      </c>
    </row>
    <row r="5" s="16" customFormat="1" ht="67.5" spans="1:21">
      <c r="A5" s="10">
        <v>2</v>
      </c>
      <c r="B5" s="10" t="s">
        <v>165</v>
      </c>
      <c r="C5" s="10" t="s">
        <v>163</v>
      </c>
      <c r="D5" s="10" t="s">
        <v>28</v>
      </c>
      <c r="E5" s="10"/>
      <c r="F5" s="10" t="s">
        <v>166</v>
      </c>
      <c r="G5" s="10">
        <v>1</v>
      </c>
      <c r="H5" s="10" t="s">
        <v>30</v>
      </c>
      <c r="I5" s="10">
        <v>2000</v>
      </c>
      <c r="J5" s="10">
        <v>106.84</v>
      </c>
      <c r="K5" s="10">
        <v>106.84</v>
      </c>
      <c r="L5" s="10">
        <v>0</v>
      </c>
      <c r="M5" s="10" t="s">
        <v>167</v>
      </c>
      <c r="N5" s="10" t="s">
        <v>31</v>
      </c>
      <c r="O5" s="10" t="s">
        <v>161</v>
      </c>
      <c r="P5" s="10" t="s">
        <v>164</v>
      </c>
      <c r="Q5" s="10">
        <v>106.84</v>
      </c>
      <c r="R5" s="10">
        <v>106.84</v>
      </c>
      <c r="S5" s="10">
        <v>0</v>
      </c>
      <c r="T5" s="10" t="s">
        <v>164</v>
      </c>
      <c r="U5" s="18" t="s">
        <v>34</v>
      </c>
    </row>
    <row r="6" s="16" customFormat="1" ht="54" spans="1:21">
      <c r="A6" s="10">
        <v>3</v>
      </c>
      <c r="B6" s="10" t="s">
        <v>168</v>
      </c>
      <c r="C6" s="10" t="s">
        <v>169</v>
      </c>
      <c r="D6" s="10" t="s">
        <v>44</v>
      </c>
      <c r="E6" s="10"/>
      <c r="F6" s="10" t="s">
        <v>170</v>
      </c>
      <c r="G6" s="10">
        <v>1</v>
      </c>
      <c r="H6" s="10" t="s">
        <v>30</v>
      </c>
      <c r="I6" s="10">
        <v>1992</v>
      </c>
      <c r="J6" s="10">
        <v>94.57</v>
      </c>
      <c r="K6" s="10">
        <v>94.57</v>
      </c>
      <c r="L6" s="10">
        <v>0</v>
      </c>
      <c r="M6" s="10" t="s">
        <v>164</v>
      </c>
      <c r="N6" s="10" t="s">
        <v>164</v>
      </c>
      <c r="O6" s="10" t="s">
        <v>171</v>
      </c>
      <c r="P6" s="10" t="s">
        <v>171</v>
      </c>
      <c r="Q6" s="10">
        <v>94.57</v>
      </c>
      <c r="R6" s="10">
        <v>94.57</v>
      </c>
      <c r="S6" s="10">
        <v>0</v>
      </c>
      <c r="T6" s="10" t="s">
        <v>164</v>
      </c>
      <c r="U6" s="18" t="s">
        <v>34</v>
      </c>
    </row>
    <row r="7" s="16" customFormat="1" ht="40.5" spans="1:21">
      <c r="A7" s="10">
        <v>4</v>
      </c>
      <c r="B7" s="10" t="s">
        <v>172</v>
      </c>
      <c r="C7" s="10" t="s">
        <v>173</v>
      </c>
      <c r="D7" s="10" t="s">
        <v>77</v>
      </c>
      <c r="E7" s="10"/>
      <c r="F7" s="10" t="s">
        <v>174</v>
      </c>
      <c r="G7" s="10">
        <v>1</v>
      </c>
      <c r="H7" s="10" t="s">
        <v>30</v>
      </c>
      <c r="I7" s="10">
        <v>1991</v>
      </c>
      <c r="J7" s="10">
        <v>125.32</v>
      </c>
      <c r="K7" s="10">
        <v>90</v>
      </c>
      <c r="L7" s="10">
        <v>35.32</v>
      </c>
      <c r="M7" s="10" t="s">
        <v>164</v>
      </c>
      <c r="N7" s="10" t="s">
        <v>175</v>
      </c>
      <c r="O7" s="10" t="s">
        <v>164</v>
      </c>
      <c r="P7" s="10" t="s">
        <v>31</v>
      </c>
      <c r="Q7" s="10">
        <v>125.32</v>
      </c>
      <c r="R7" s="10">
        <v>90</v>
      </c>
      <c r="S7" s="10">
        <v>35.32</v>
      </c>
      <c r="T7" s="10" t="s">
        <v>164</v>
      </c>
      <c r="U7" s="18" t="s">
        <v>34</v>
      </c>
    </row>
    <row r="8" s="16" customFormat="1" ht="40.5" spans="1:21">
      <c r="A8" s="10">
        <v>5</v>
      </c>
      <c r="B8" s="10" t="s">
        <v>176</v>
      </c>
      <c r="C8" s="10" t="s">
        <v>177</v>
      </c>
      <c r="D8" s="10" t="s">
        <v>178</v>
      </c>
      <c r="E8" s="10"/>
      <c r="F8" s="10" t="s">
        <v>179</v>
      </c>
      <c r="G8" s="10">
        <v>1</v>
      </c>
      <c r="H8" s="10" t="s">
        <v>30</v>
      </c>
      <c r="I8" s="10">
        <v>1979</v>
      </c>
      <c r="J8" s="10">
        <v>34.99</v>
      </c>
      <c r="K8" s="10">
        <v>34.99</v>
      </c>
      <c r="L8" s="10">
        <v>0</v>
      </c>
      <c r="M8" s="10" t="s">
        <v>164</v>
      </c>
      <c r="N8" s="10" t="s">
        <v>180</v>
      </c>
      <c r="O8" s="10" t="s">
        <v>164</v>
      </c>
      <c r="P8" s="10" t="s">
        <v>181</v>
      </c>
      <c r="Q8" s="10">
        <v>34.99</v>
      </c>
      <c r="R8" s="10">
        <v>34.99</v>
      </c>
      <c r="S8" s="10">
        <v>0</v>
      </c>
      <c r="T8" s="10" t="s">
        <v>164</v>
      </c>
      <c r="U8" s="18" t="s">
        <v>34</v>
      </c>
    </row>
    <row r="9" s="16" customFormat="1" ht="67.5" spans="1:21">
      <c r="A9" s="10">
        <v>6</v>
      </c>
      <c r="B9" s="10" t="s">
        <v>182</v>
      </c>
      <c r="C9" s="10" t="s">
        <v>183</v>
      </c>
      <c r="D9" s="10" t="s">
        <v>184</v>
      </c>
      <c r="E9" s="10"/>
      <c r="F9" s="10" t="s">
        <v>185</v>
      </c>
      <c r="G9" s="10">
        <v>1</v>
      </c>
      <c r="H9" s="10" t="s">
        <v>30</v>
      </c>
      <c r="I9" s="10">
        <v>1989</v>
      </c>
      <c r="J9" s="10">
        <v>36.95</v>
      </c>
      <c r="K9" s="10">
        <v>36.95</v>
      </c>
      <c r="L9" s="10">
        <v>0</v>
      </c>
      <c r="M9" s="10" t="s">
        <v>164</v>
      </c>
      <c r="N9" s="10" t="s">
        <v>181</v>
      </c>
      <c r="O9" s="10" t="s">
        <v>164</v>
      </c>
      <c r="P9" s="10" t="s">
        <v>186</v>
      </c>
      <c r="Q9" s="10">
        <v>36.95</v>
      </c>
      <c r="R9" s="10">
        <v>36.95</v>
      </c>
      <c r="S9" s="10">
        <v>0</v>
      </c>
      <c r="T9" s="10" t="s">
        <v>164</v>
      </c>
      <c r="U9" s="18" t="s">
        <v>34</v>
      </c>
    </row>
    <row r="10" s="16" customFormat="1" ht="40.5" spans="1:21">
      <c r="A10" s="10">
        <v>7</v>
      </c>
      <c r="B10" s="10" t="s">
        <v>187</v>
      </c>
      <c r="C10" s="10" t="s">
        <v>188</v>
      </c>
      <c r="D10" s="10" t="s">
        <v>44</v>
      </c>
      <c r="E10" s="10"/>
      <c r="F10" s="10" t="s">
        <v>189</v>
      </c>
      <c r="G10" s="10">
        <v>2</v>
      </c>
      <c r="H10" s="10" t="s">
        <v>30</v>
      </c>
      <c r="I10" s="10">
        <v>1997</v>
      </c>
      <c r="J10" s="10">
        <v>65.1</v>
      </c>
      <c r="K10" s="10">
        <v>65.1</v>
      </c>
      <c r="L10" s="10">
        <v>0</v>
      </c>
      <c r="M10" s="10" t="s">
        <v>164</v>
      </c>
      <c r="N10" s="10" t="s">
        <v>190</v>
      </c>
      <c r="O10" s="10" t="s">
        <v>164</v>
      </c>
      <c r="P10" s="10" t="s">
        <v>164</v>
      </c>
      <c r="Q10" s="10">
        <v>123.67</v>
      </c>
      <c r="R10" s="10">
        <v>123.67</v>
      </c>
      <c r="S10" s="10">
        <v>0</v>
      </c>
      <c r="T10" s="10" t="s">
        <v>164</v>
      </c>
      <c r="U10" s="18" t="s">
        <v>34</v>
      </c>
    </row>
    <row r="11" s="16" customFormat="1" ht="40.5" spans="1:21">
      <c r="A11" s="10">
        <v>8</v>
      </c>
      <c r="B11" s="10" t="s">
        <v>191</v>
      </c>
      <c r="C11" s="10" t="s">
        <v>190</v>
      </c>
      <c r="D11" s="10" t="s">
        <v>40</v>
      </c>
      <c r="E11" s="10"/>
      <c r="F11" s="10" t="s">
        <v>192</v>
      </c>
      <c r="G11" s="10">
        <v>2</v>
      </c>
      <c r="H11" s="10" t="s">
        <v>30</v>
      </c>
      <c r="I11" s="10">
        <v>1997</v>
      </c>
      <c r="J11" s="10">
        <v>66.27</v>
      </c>
      <c r="K11" s="10">
        <v>66.27</v>
      </c>
      <c r="L11" s="10">
        <v>0</v>
      </c>
      <c r="M11" s="10" t="s">
        <v>164</v>
      </c>
      <c r="N11" s="10" t="s">
        <v>193</v>
      </c>
      <c r="O11" s="10" t="s">
        <v>164</v>
      </c>
      <c r="P11" s="10" t="s">
        <v>188</v>
      </c>
      <c r="Q11" s="10">
        <v>125.93</v>
      </c>
      <c r="R11" s="10">
        <v>125.93</v>
      </c>
      <c r="S11" s="10">
        <v>0</v>
      </c>
      <c r="T11" s="10" t="s">
        <v>164</v>
      </c>
      <c r="U11" s="18" t="s">
        <v>34</v>
      </c>
    </row>
    <row r="12" s="16" customFormat="1" ht="81" spans="1:21">
      <c r="A12" s="10">
        <v>9</v>
      </c>
      <c r="B12" s="10" t="s">
        <v>194</v>
      </c>
      <c r="C12" s="10" t="s">
        <v>193</v>
      </c>
      <c r="D12" s="10" t="s">
        <v>155</v>
      </c>
      <c r="E12" s="10"/>
      <c r="F12" s="10" t="s">
        <v>195</v>
      </c>
      <c r="G12" s="10">
        <v>2</v>
      </c>
      <c r="H12" s="10" t="s">
        <v>30</v>
      </c>
      <c r="I12" s="10">
        <v>1999</v>
      </c>
      <c r="J12" s="10">
        <v>114.39</v>
      </c>
      <c r="K12" s="10">
        <v>114.39</v>
      </c>
      <c r="L12" s="10">
        <v>0</v>
      </c>
      <c r="M12" s="10" t="s">
        <v>164</v>
      </c>
      <c r="N12" s="10" t="s">
        <v>196</v>
      </c>
      <c r="O12" s="10" t="s">
        <v>164</v>
      </c>
      <c r="P12" s="10" t="s">
        <v>190</v>
      </c>
      <c r="Q12" s="10">
        <v>212.64</v>
      </c>
      <c r="R12" s="10">
        <v>212.64</v>
      </c>
      <c r="S12" s="10">
        <v>0</v>
      </c>
      <c r="T12" s="10" t="s">
        <v>164</v>
      </c>
      <c r="U12" s="18" t="s">
        <v>34</v>
      </c>
    </row>
    <row r="13" s="16" customFormat="1" ht="54" spans="1:21">
      <c r="A13" s="10">
        <v>10</v>
      </c>
      <c r="B13" s="10" t="s">
        <v>197</v>
      </c>
      <c r="C13" s="10" t="s">
        <v>198</v>
      </c>
      <c r="D13" s="10" t="s">
        <v>155</v>
      </c>
      <c r="E13" s="10"/>
      <c r="F13" s="10" t="s">
        <v>199</v>
      </c>
      <c r="G13" s="10">
        <v>2</v>
      </c>
      <c r="H13" s="10" t="s">
        <v>30</v>
      </c>
      <c r="I13" s="10">
        <v>1988</v>
      </c>
      <c r="J13" s="10">
        <v>115.45</v>
      </c>
      <c r="K13" s="10">
        <v>115.45</v>
      </c>
      <c r="L13" s="10">
        <v>0</v>
      </c>
      <c r="M13" s="10" t="s">
        <v>164</v>
      </c>
      <c r="N13" s="10" t="s">
        <v>200</v>
      </c>
      <c r="O13" s="10" t="s">
        <v>164</v>
      </c>
      <c r="P13" s="10" t="s">
        <v>164</v>
      </c>
      <c r="Q13" s="10">
        <v>189.21</v>
      </c>
      <c r="R13" s="10">
        <v>189.21</v>
      </c>
      <c r="S13" s="10">
        <v>0</v>
      </c>
      <c r="T13" s="10" t="s">
        <v>164</v>
      </c>
      <c r="U13" s="18" t="s">
        <v>34</v>
      </c>
    </row>
    <row r="14" s="16" customFormat="1" ht="135" spans="1:21">
      <c r="A14" s="10">
        <v>11</v>
      </c>
      <c r="B14" s="10" t="s">
        <v>201</v>
      </c>
      <c r="C14" s="10" t="s">
        <v>200</v>
      </c>
      <c r="D14" s="10" t="s">
        <v>155</v>
      </c>
      <c r="E14" s="10"/>
      <c r="F14" s="10" t="s">
        <v>202</v>
      </c>
      <c r="G14" s="10">
        <v>2</v>
      </c>
      <c r="H14" s="10" t="s">
        <v>30</v>
      </c>
      <c r="I14" s="10">
        <v>1985</v>
      </c>
      <c r="J14" s="10">
        <v>162.81</v>
      </c>
      <c r="K14" s="10">
        <v>150</v>
      </c>
      <c r="L14" s="10">
        <v>12.81</v>
      </c>
      <c r="M14" s="10" t="s">
        <v>203</v>
      </c>
      <c r="N14" s="10" t="s">
        <v>204</v>
      </c>
      <c r="O14" s="10" t="s">
        <v>164</v>
      </c>
      <c r="P14" s="10" t="s">
        <v>198</v>
      </c>
      <c r="Q14" s="10">
        <v>258.41</v>
      </c>
      <c r="R14" s="10">
        <v>258.41</v>
      </c>
      <c r="S14" s="10">
        <v>0</v>
      </c>
      <c r="T14" s="10" t="s">
        <v>164</v>
      </c>
      <c r="U14" s="18" t="s">
        <v>34</v>
      </c>
    </row>
    <row r="15" s="16" customFormat="1" ht="108" spans="1:21">
      <c r="A15" s="10">
        <v>12</v>
      </c>
      <c r="B15" s="10" t="s">
        <v>205</v>
      </c>
      <c r="C15" s="10" t="s">
        <v>204</v>
      </c>
      <c r="D15" s="10" t="s">
        <v>206</v>
      </c>
      <c r="E15" s="10" t="s">
        <v>207</v>
      </c>
      <c r="F15" s="10" t="s">
        <v>208</v>
      </c>
      <c r="G15" s="10">
        <v>1</v>
      </c>
      <c r="H15" s="10" t="s">
        <v>30</v>
      </c>
      <c r="I15" s="10">
        <v>1985</v>
      </c>
      <c r="J15" s="10">
        <v>145.7</v>
      </c>
      <c r="K15" s="10">
        <v>145.7</v>
      </c>
      <c r="L15" s="10">
        <v>0</v>
      </c>
      <c r="M15" s="10" t="s">
        <v>203</v>
      </c>
      <c r="N15" s="10" t="s">
        <v>164</v>
      </c>
      <c r="O15" s="10" t="s">
        <v>164</v>
      </c>
      <c r="P15" s="10" t="s">
        <v>200</v>
      </c>
      <c r="Q15" s="10">
        <v>145.7</v>
      </c>
      <c r="R15" s="10">
        <v>145.7</v>
      </c>
      <c r="S15" s="10">
        <v>0</v>
      </c>
      <c r="T15" s="10" t="s">
        <v>164</v>
      </c>
      <c r="U15" s="18" t="s">
        <v>34</v>
      </c>
    </row>
    <row r="16" s="16" customFormat="1" ht="81" spans="1:21">
      <c r="A16" s="10">
        <v>13</v>
      </c>
      <c r="B16" s="10" t="s">
        <v>209</v>
      </c>
      <c r="C16" s="10" t="s">
        <v>203</v>
      </c>
      <c r="D16" s="10" t="s">
        <v>210</v>
      </c>
      <c r="E16" s="10"/>
      <c r="F16" s="10" t="s">
        <v>211</v>
      </c>
      <c r="G16" s="10">
        <v>1</v>
      </c>
      <c r="H16" s="10" t="s">
        <v>30</v>
      </c>
      <c r="I16" s="10">
        <v>1990</v>
      </c>
      <c r="J16" s="10">
        <v>79.73</v>
      </c>
      <c r="K16" s="10">
        <v>79.73</v>
      </c>
      <c r="L16" s="10">
        <v>0</v>
      </c>
      <c r="M16" s="10" t="s">
        <v>212</v>
      </c>
      <c r="N16" s="10" t="s">
        <v>213</v>
      </c>
      <c r="O16" s="10" t="s">
        <v>204</v>
      </c>
      <c r="P16" s="10" t="s">
        <v>200</v>
      </c>
      <c r="Q16" s="10">
        <v>79.73</v>
      </c>
      <c r="R16" s="10">
        <v>79.73</v>
      </c>
      <c r="S16" s="10">
        <v>0</v>
      </c>
      <c r="T16" s="10" t="s">
        <v>164</v>
      </c>
      <c r="U16" s="18" t="s">
        <v>34</v>
      </c>
    </row>
    <row r="17" s="16" customFormat="1" ht="54" spans="1:21">
      <c r="A17" s="10">
        <v>14</v>
      </c>
      <c r="B17" s="10" t="s">
        <v>214</v>
      </c>
      <c r="C17" s="10" t="s">
        <v>215</v>
      </c>
      <c r="D17" s="10" t="s">
        <v>216</v>
      </c>
      <c r="E17" s="10"/>
      <c r="F17" s="10" t="s">
        <v>217</v>
      </c>
      <c r="G17" s="10">
        <v>1</v>
      </c>
      <c r="H17" s="10" t="s">
        <v>30</v>
      </c>
      <c r="I17" s="10">
        <v>1990</v>
      </c>
      <c r="J17" s="10">
        <v>109.05</v>
      </c>
      <c r="K17" s="10">
        <v>109.05</v>
      </c>
      <c r="L17" s="10">
        <v>0</v>
      </c>
      <c r="M17" s="10" t="s">
        <v>164</v>
      </c>
      <c r="N17" s="10" t="s">
        <v>164</v>
      </c>
      <c r="O17" s="10" t="s">
        <v>164</v>
      </c>
      <c r="P17" s="10" t="s">
        <v>164</v>
      </c>
      <c r="Q17" s="10">
        <v>109.05</v>
      </c>
      <c r="R17" s="10">
        <v>109.05</v>
      </c>
      <c r="S17" s="10">
        <v>0</v>
      </c>
      <c r="T17" s="10" t="s">
        <v>164</v>
      </c>
      <c r="U17" s="18" t="s">
        <v>34</v>
      </c>
    </row>
    <row r="18" s="16" customFormat="1" ht="54" spans="1:21">
      <c r="A18" s="10">
        <v>15</v>
      </c>
      <c r="B18" s="10" t="s">
        <v>218</v>
      </c>
      <c r="C18" s="10" t="s">
        <v>219</v>
      </c>
      <c r="D18" s="10" t="s">
        <v>40</v>
      </c>
      <c r="E18" s="10"/>
      <c r="F18" s="10" t="s">
        <v>220</v>
      </c>
      <c r="G18" s="10">
        <v>2</v>
      </c>
      <c r="H18" s="10" t="s">
        <v>30</v>
      </c>
      <c r="I18" s="10">
        <v>1985</v>
      </c>
      <c r="J18" s="10">
        <v>118.97</v>
      </c>
      <c r="K18" s="10">
        <v>118.97</v>
      </c>
      <c r="L18" s="10">
        <v>0</v>
      </c>
      <c r="M18" s="10" t="s">
        <v>221</v>
      </c>
      <c r="N18" s="10" t="s">
        <v>222</v>
      </c>
      <c r="O18" s="10" t="s">
        <v>223</v>
      </c>
      <c r="P18" s="10" t="s">
        <v>31</v>
      </c>
      <c r="Q18" s="10">
        <v>187.02</v>
      </c>
      <c r="R18" s="10">
        <v>187.02</v>
      </c>
      <c r="S18" s="10">
        <v>0</v>
      </c>
      <c r="T18" s="10" t="s">
        <v>164</v>
      </c>
      <c r="U18" s="18" t="s">
        <v>34</v>
      </c>
    </row>
    <row r="19" s="16" customFormat="1" ht="67.5" spans="1:21">
      <c r="A19" s="10">
        <v>16</v>
      </c>
      <c r="B19" s="10" t="s">
        <v>224</v>
      </c>
      <c r="C19" s="10" t="s">
        <v>221</v>
      </c>
      <c r="D19" s="10" t="s">
        <v>155</v>
      </c>
      <c r="E19" s="10"/>
      <c r="F19" s="10" t="s">
        <v>225</v>
      </c>
      <c r="G19" s="10">
        <v>1</v>
      </c>
      <c r="H19" s="10" t="s">
        <v>30</v>
      </c>
      <c r="I19" s="10">
        <v>2004</v>
      </c>
      <c r="J19" s="10">
        <v>89.98</v>
      </c>
      <c r="K19" s="10">
        <v>89.98</v>
      </c>
      <c r="L19" s="10">
        <v>0</v>
      </c>
      <c r="M19" s="10" t="s">
        <v>164</v>
      </c>
      <c r="N19" s="10" t="s">
        <v>226</v>
      </c>
      <c r="O19" s="10" t="s">
        <v>219</v>
      </c>
      <c r="P19" s="10" t="s">
        <v>31</v>
      </c>
      <c r="Q19" s="10">
        <v>89.98</v>
      </c>
      <c r="R19" s="10">
        <v>89.98</v>
      </c>
      <c r="S19" s="10">
        <v>0</v>
      </c>
      <c r="T19" s="10" t="s">
        <v>164</v>
      </c>
      <c r="U19" s="18" t="s">
        <v>34</v>
      </c>
    </row>
    <row r="20" s="16" customFormat="1" ht="94.5" spans="1:21">
      <c r="A20" s="10">
        <v>17</v>
      </c>
      <c r="B20" s="10" t="s">
        <v>227</v>
      </c>
      <c r="C20" s="10" t="s">
        <v>228</v>
      </c>
      <c r="D20" s="10" t="s">
        <v>229</v>
      </c>
      <c r="E20" s="10"/>
      <c r="F20" s="10" t="s">
        <v>230</v>
      </c>
      <c r="G20" s="10">
        <v>1</v>
      </c>
      <c r="H20" s="10" t="s">
        <v>30</v>
      </c>
      <c r="I20" s="10">
        <v>1983</v>
      </c>
      <c r="J20" s="10">
        <v>126.88</v>
      </c>
      <c r="K20" s="10">
        <v>126.88</v>
      </c>
      <c r="L20" s="10">
        <v>0</v>
      </c>
      <c r="M20" s="10" t="s">
        <v>164</v>
      </c>
      <c r="N20" s="10" t="s">
        <v>231</v>
      </c>
      <c r="O20" s="10" t="s">
        <v>164</v>
      </c>
      <c r="P20" s="10" t="s">
        <v>164</v>
      </c>
      <c r="Q20" s="10">
        <v>126.88</v>
      </c>
      <c r="R20" s="10">
        <v>126.88</v>
      </c>
      <c r="S20" s="10">
        <v>0</v>
      </c>
      <c r="T20" s="10" t="s">
        <v>164</v>
      </c>
      <c r="U20" s="18" t="s">
        <v>34</v>
      </c>
    </row>
    <row r="21" s="16" customFormat="1" ht="67.5" spans="1:21">
      <c r="A21" s="10">
        <v>18</v>
      </c>
      <c r="B21" s="10" t="s">
        <v>232</v>
      </c>
      <c r="C21" s="10" t="s">
        <v>223</v>
      </c>
      <c r="D21" s="10" t="s">
        <v>155</v>
      </c>
      <c r="E21" s="10"/>
      <c r="F21" s="10" t="s">
        <v>233</v>
      </c>
      <c r="G21" s="10">
        <v>2</v>
      </c>
      <c r="H21" s="10" t="s">
        <v>30</v>
      </c>
      <c r="I21" s="10">
        <v>1991</v>
      </c>
      <c r="J21" s="10">
        <v>76.15</v>
      </c>
      <c r="K21" s="10">
        <v>76.15</v>
      </c>
      <c r="L21" s="10">
        <v>0</v>
      </c>
      <c r="M21" s="10" t="s">
        <v>222</v>
      </c>
      <c r="N21" s="10" t="s">
        <v>164</v>
      </c>
      <c r="O21" s="10" t="s">
        <v>234</v>
      </c>
      <c r="P21" s="10" t="s">
        <v>31</v>
      </c>
      <c r="Q21" s="10">
        <v>140.14</v>
      </c>
      <c r="R21" s="10">
        <v>140.14</v>
      </c>
      <c r="S21" s="10">
        <v>0</v>
      </c>
      <c r="T21" s="10" t="s">
        <v>164</v>
      </c>
      <c r="U21" s="18" t="s">
        <v>34</v>
      </c>
    </row>
    <row r="22" s="16" customFormat="1" ht="67.5" spans="1:21">
      <c r="A22" s="10">
        <v>19</v>
      </c>
      <c r="B22" s="10" t="s">
        <v>235</v>
      </c>
      <c r="C22" s="10" t="s">
        <v>222</v>
      </c>
      <c r="D22" s="10" t="s">
        <v>216</v>
      </c>
      <c r="E22" s="10"/>
      <c r="F22" s="10" t="s">
        <v>236</v>
      </c>
      <c r="G22" s="10">
        <v>2</v>
      </c>
      <c r="H22" s="10" t="s">
        <v>30</v>
      </c>
      <c r="I22" s="10">
        <v>1986</v>
      </c>
      <c r="J22" s="10">
        <v>82.53</v>
      </c>
      <c r="K22" s="10">
        <v>82.53</v>
      </c>
      <c r="L22" s="10">
        <v>0</v>
      </c>
      <c r="M22" s="10" t="s">
        <v>226</v>
      </c>
      <c r="N22" s="10" t="s">
        <v>226</v>
      </c>
      <c r="O22" s="10" t="s">
        <v>164</v>
      </c>
      <c r="P22" s="10" t="s">
        <v>219</v>
      </c>
      <c r="Q22" s="10">
        <v>159.28</v>
      </c>
      <c r="R22" s="10">
        <v>159.28</v>
      </c>
      <c r="S22" s="10">
        <v>0</v>
      </c>
      <c r="T22" s="10" t="s">
        <v>164</v>
      </c>
      <c r="U22" s="18" t="s">
        <v>34</v>
      </c>
    </row>
    <row r="23" s="16" customFormat="1" ht="40.5" spans="1:21">
      <c r="A23" s="10">
        <v>20</v>
      </c>
      <c r="B23" s="10" t="s">
        <v>237</v>
      </c>
      <c r="C23" s="10" t="s">
        <v>238</v>
      </c>
      <c r="D23" s="10" t="s">
        <v>141</v>
      </c>
      <c r="E23" s="10"/>
      <c r="F23" s="10" t="s">
        <v>239</v>
      </c>
      <c r="G23" s="10">
        <v>2</v>
      </c>
      <c r="H23" s="10" t="s">
        <v>30</v>
      </c>
      <c r="I23" s="10">
        <v>1999</v>
      </c>
      <c r="J23" s="10">
        <v>98.68</v>
      </c>
      <c r="K23" s="10">
        <v>90</v>
      </c>
      <c r="L23" s="10">
        <v>8.68</v>
      </c>
      <c r="M23" s="10" t="s">
        <v>234</v>
      </c>
      <c r="N23" s="10" t="s">
        <v>164</v>
      </c>
      <c r="O23" s="10" t="s">
        <v>164</v>
      </c>
      <c r="P23" s="10" t="s">
        <v>234</v>
      </c>
      <c r="Q23" s="10">
        <v>161.2</v>
      </c>
      <c r="R23" s="10">
        <v>161.2</v>
      </c>
      <c r="S23" s="10">
        <v>0</v>
      </c>
      <c r="T23" s="10" t="s">
        <v>164</v>
      </c>
      <c r="U23" s="18" t="s">
        <v>34</v>
      </c>
    </row>
    <row r="24" s="16" customFormat="1" ht="67.5" spans="1:21">
      <c r="A24" s="10">
        <v>21</v>
      </c>
      <c r="B24" s="10" t="s">
        <v>240</v>
      </c>
      <c r="C24" s="10" t="s">
        <v>234</v>
      </c>
      <c r="D24" s="10" t="s">
        <v>206</v>
      </c>
      <c r="E24" s="10"/>
      <c r="F24" s="10" t="s">
        <v>241</v>
      </c>
      <c r="G24" s="10">
        <v>2</v>
      </c>
      <c r="H24" s="10" t="s">
        <v>30</v>
      </c>
      <c r="I24" s="10">
        <v>1986</v>
      </c>
      <c r="J24" s="10">
        <v>83.21</v>
      </c>
      <c r="K24" s="10">
        <v>83.21</v>
      </c>
      <c r="L24" s="10">
        <v>0</v>
      </c>
      <c r="M24" s="10" t="s">
        <v>223</v>
      </c>
      <c r="N24" s="10" t="s">
        <v>238</v>
      </c>
      <c r="O24" s="10" t="s">
        <v>238</v>
      </c>
      <c r="P24" s="10" t="s">
        <v>164</v>
      </c>
      <c r="Q24" s="10">
        <v>149.37</v>
      </c>
      <c r="R24" s="10">
        <v>149.37</v>
      </c>
      <c r="S24" s="10">
        <v>0</v>
      </c>
      <c r="T24" s="10" t="s">
        <v>164</v>
      </c>
      <c r="U24" s="18" t="s">
        <v>34</v>
      </c>
    </row>
    <row r="25" s="16" customFormat="1" ht="54" spans="1:21">
      <c r="A25" s="10">
        <v>22</v>
      </c>
      <c r="B25" s="10" t="s">
        <v>242</v>
      </c>
      <c r="C25" s="10" t="s">
        <v>226</v>
      </c>
      <c r="D25" s="10" t="s">
        <v>206</v>
      </c>
      <c r="E25" s="10"/>
      <c r="F25" s="10" t="s">
        <v>243</v>
      </c>
      <c r="G25" s="10">
        <v>2</v>
      </c>
      <c r="H25" s="10" t="s">
        <v>30</v>
      </c>
      <c r="I25" s="10">
        <v>2017</v>
      </c>
      <c r="J25" s="10">
        <v>143.92</v>
      </c>
      <c r="K25" s="10">
        <v>120</v>
      </c>
      <c r="L25" s="10">
        <v>23.92</v>
      </c>
      <c r="M25" s="10" t="s">
        <v>244</v>
      </c>
      <c r="N25" s="10" t="s">
        <v>245</v>
      </c>
      <c r="O25" s="10" t="s">
        <v>222</v>
      </c>
      <c r="P25" s="10" t="s">
        <v>221</v>
      </c>
      <c r="Q25" s="10">
        <v>249.49</v>
      </c>
      <c r="R25" s="10">
        <v>240</v>
      </c>
      <c r="S25" s="10">
        <v>9.49</v>
      </c>
      <c r="T25" s="10" t="s">
        <v>164</v>
      </c>
      <c r="U25" s="18" t="s">
        <v>34</v>
      </c>
    </row>
    <row r="26" s="16" customFormat="1" ht="54" spans="1:21">
      <c r="A26" s="10">
        <v>23</v>
      </c>
      <c r="B26" s="10" t="s">
        <v>246</v>
      </c>
      <c r="C26" s="10" t="s">
        <v>247</v>
      </c>
      <c r="D26" s="10" t="s">
        <v>149</v>
      </c>
      <c r="E26" s="10"/>
      <c r="F26" s="10" t="s">
        <v>248</v>
      </c>
      <c r="G26" s="10">
        <v>2</v>
      </c>
      <c r="H26" s="10" t="s">
        <v>30</v>
      </c>
      <c r="I26" s="10">
        <v>1988</v>
      </c>
      <c r="J26" s="10">
        <v>137.2</v>
      </c>
      <c r="K26" s="10">
        <v>120</v>
      </c>
      <c r="L26" s="10">
        <v>17.2</v>
      </c>
      <c r="M26" s="10" t="s">
        <v>164</v>
      </c>
      <c r="N26" s="10" t="s">
        <v>164</v>
      </c>
      <c r="O26" s="10" t="s">
        <v>249</v>
      </c>
      <c r="P26" s="10" t="s">
        <v>164</v>
      </c>
      <c r="Q26" s="10">
        <v>199.94</v>
      </c>
      <c r="R26" s="10">
        <v>199.94</v>
      </c>
      <c r="S26" s="10">
        <v>0</v>
      </c>
      <c r="T26" s="10" t="s">
        <v>164</v>
      </c>
      <c r="U26" s="18" t="s">
        <v>34</v>
      </c>
    </row>
    <row r="27" s="16" customFormat="1" ht="54" spans="1:21">
      <c r="A27" s="10">
        <v>24</v>
      </c>
      <c r="B27" s="10" t="s">
        <v>250</v>
      </c>
      <c r="C27" s="10" t="s">
        <v>251</v>
      </c>
      <c r="D27" s="10" t="s">
        <v>77</v>
      </c>
      <c r="E27" s="10"/>
      <c r="F27" s="10" t="s">
        <v>252</v>
      </c>
      <c r="G27" s="10">
        <v>1</v>
      </c>
      <c r="H27" s="10" t="s">
        <v>30</v>
      </c>
      <c r="I27" s="10"/>
      <c r="J27" s="10">
        <v>123.22</v>
      </c>
      <c r="K27" s="10">
        <v>120</v>
      </c>
      <c r="L27" s="10">
        <v>3.22</v>
      </c>
      <c r="M27" s="10" t="s">
        <v>253</v>
      </c>
      <c r="N27" s="10" t="s">
        <v>164</v>
      </c>
      <c r="O27" s="10" t="s">
        <v>254</v>
      </c>
      <c r="P27" s="10" t="s">
        <v>255</v>
      </c>
      <c r="Q27" s="10">
        <v>123.22</v>
      </c>
      <c r="R27" s="10">
        <v>120</v>
      </c>
      <c r="S27" s="10">
        <v>3.22</v>
      </c>
      <c r="T27" s="10" t="s">
        <v>164</v>
      </c>
      <c r="U27" s="18" t="s">
        <v>34</v>
      </c>
    </row>
    <row r="28" s="16" customFormat="1" ht="81" spans="1:21">
      <c r="A28" s="10">
        <v>25</v>
      </c>
      <c r="B28" s="10" t="s">
        <v>256</v>
      </c>
      <c r="C28" s="10" t="s">
        <v>257</v>
      </c>
      <c r="D28" s="10" t="s">
        <v>258</v>
      </c>
      <c r="E28" s="10"/>
      <c r="F28" s="10" t="s">
        <v>259</v>
      </c>
      <c r="G28" s="10">
        <v>2</v>
      </c>
      <c r="H28" s="10" t="s">
        <v>30</v>
      </c>
      <c r="I28" s="10">
        <v>1994</v>
      </c>
      <c r="J28" s="10">
        <v>64.15</v>
      </c>
      <c r="K28" s="10">
        <v>64.15</v>
      </c>
      <c r="L28" s="10">
        <v>0</v>
      </c>
      <c r="M28" s="10" t="s">
        <v>164</v>
      </c>
      <c r="N28" s="10" t="s">
        <v>164</v>
      </c>
      <c r="O28" s="10" t="s">
        <v>164</v>
      </c>
      <c r="P28" s="10" t="s">
        <v>164</v>
      </c>
      <c r="Q28" s="10">
        <v>122.5</v>
      </c>
      <c r="R28" s="10">
        <v>122.5</v>
      </c>
      <c r="S28" s="10">
        <v>0</v>
      </c>
      <c r="T28" s="10" t="s">
        <v>164</v>
      </c>
      <c r="U28" s="18" t="s">
        <v>34</v>
      </c>
    </row>
    <row r="29" s="16" customFormat="1" ht="40.5" spans="1:21">
      <c r="A29" s="10">
        <v>26</v>
      </c>
      <c r="B29" s="10" t="s">
        <v>260</v>
      </c>
      <c r="C29" s="10" t="s">
        <v>261</v>
      </c>
      <c r="D29" s="10" t="s">
        <v>262</v>
      </c>
      <c r="E29" s="10"/>
      <c r="F29" s="10" t="s">
        <v>263</v>
      </c>
      <c r="G29" s="10">
        <v>1</v>
      </c>
      <c r="H29" s="10" t="s">
        <v>30</v>
      </c>
      <c r="I29" s="10">
        <v>1994</v>
      </c>
      <c r="J29" s="10">
        <v>57.59</v>
      </c>
      <c r="K29" s="10">
        <v>57.59</v>
      </c>
      <c r="L29" s="10">
        <v>0</v>
      </c>
      <c r="M29" s="10" t="s">
        <v>164</v>
      </c>
      <c r="N29" s="10" t="s">
        <v>164</v>
      </c>
      <c r="O29" s="10" t="s">
        <v>164</v>
      </c>
      <c r="P29" s="10" t="s">
        <v>264</v>
      </c>
      <c r="Q29" s="10">
        <v>57.59</v>
      </c>
      <c r="R29" s="10">
        <v>57.59</v>
      </c>
      <c r="S29" s="10">
        <v>0</v>
      </c>
      <c r="T29" s="10" t="s">
        <v>164</v>
      </c>
      <c r="U29" s="18" t="s">
        <v>34</v>
      </c>
    </row>
    <row r="30" s="16" customFormat="1" ht="40.5" spans="1:21">
      <c r="A30" s="10">
        <v>27</v>
      </c>
      <c r="B30" s="10" t="s">
        <v>265</v>
      </c>
      <c r="C30" s="10" t="s">
        <v>266</v>
      </c>
      <c r="D30" s="10" t="s">
        <v>267</v>
      </c>
      <c r="E30" s="10"/>
      <c r="F30" s="10" t="s">
        <v>268</v>
      </c>
      <c r="G30" s="10">
        <v>2</v>
      </c>
      <c r="H30" s="10" t="s">
        <v>30</v>
      </c>
      <c r="I30" s="10">
        <v>1990</v>
      </c>
      <c r="J30" s="10">
        <v>66.65</v>
      </c>
      <c r="K30" s="10">
        <v>66.65</v>
      </c>
      <c r="L30" s="10">
        <v>0</v>
      </c>
      <c r="M30" s="10" t="s">
        <v>164</v>
      </c>
      <c r="N30" s="10" t="s">
        <v>164</v>
      </c>
      <c r="O30" s="10" t="s">
        <v>164</v>
      </c>
      <c r="P30" s="10" t="s">
        <v>31</v>
      </c>
      <c r="Q30" s="10">
        <v>127.51</v>
      </c>
      <c r="R30" s="10">
        <v>90</v>
      </c>
      <c r="S30" s="10">
        <v>37.51</v>
      </c>
      <c r="T30" s="10" t="s">
        <v>164</v>
      </c>
      <c r="U30" s="18" t="s">
        <v>34</v>
      </c>
    </row>
    <row r="31" s="16" customFormat="1" ht="67.5" spans="1:21">
      <c r="A31" s="10">
        <v>28</v>
      </c>
      <c r="B31" s="10" t="s">
        <v>269</v>
      </c>
      <c r="C31" s="10" t="s">
        <v>270</v>
      </c>
      <c r="D31" s="10" t="s">
        <v>137</v>
      </c>
      <c r="E31" s="10"/>
      <c r="F31" s="10" t="s">
        <v>271</v>
      </c>
      <c r="G31" s="10">
        <v>2</v>
      </c>
      <c r="H31" s="10" t="s">
        <v>30</v>
      </c>
      <c r="I31" s="10"/>
      <c r="J31" s="10">
        <v>71.15</v>
      </c>
      <c r="K31" s="10">
        <v>71.15</v>
      </c>
      <c r="L31" s="10">
        <v>0</v>
      </c>
      <c r="M31" s="10" t="s">
        <v>31</v>
      </c>
      <c r="N31" s="10" t="s">
        <v>31</v>
      </c>
      <c r="O31" s="10" t="s">
        <v>164</v>
      </c>
      <c r="P31" s="10" t="s">
        <v>164</v>
      </c>
      <c r="Q31" s="10">
        <v>138.7</v>
      </c>
      <c r="R31" s="10">
        <v>138.7</v>
      </c>
      <c r="S31" s="10">
        <v>0</v>
      </c>
      <c r="T31" s="10" t="s">
        <v>164</v>
      </c>
      <c r="U31" s="18" t="s">
        <v>34</v>
      </c>
    </row>
    <row r="32" s="16" customFormat="1" ht="81" spans="1:21">
      <c r="A32" s="10">
        <v>29</v>
      </c>
      <c r="B32" s="10" t="s">
        <v>272</v>
      </c>
      <c r="C32" s="10" t="s">
        <v>273</v>
      </c>
      <c r="D32" s="10" t="s">
        <v>28</v>
      </c>
      <c r="E32" s="10"/>
      <c r="F32" s="10" t="s">
        <v>274</v>
      </c>
      <c r="G32" s="10">
        <v>2</v>
      </c>
      <c r="H32" s="10" t="s">
        <v>30</v>
      </c>
      <c r="I32" s="10"/>
      <c r="J32" s="10">
        <v>90.12</v>
      </c>
      <c r="K32" s="10">
        <v>90.12</v>
      </c>
      <c r="L32" s="10">
        <v>0</v>
      </c>
      <c r="M32" s="10" t="s">
        <v>164</v>
      </c>
      <c r="N32" s="10" t="s">
        <v>164</v>
      </c>
      <c r="O32" s="10" t="s">
        <v>164</v>
      </c>
      <c r="P32" s="10" t="s">
        <v>275</v>
      </c>
      <c r="Q32" s="10">
        <v>153.12</v>
      </c>
      <c r="R32" s="10">
        <v>153.12</v>
      </c>
      <c r="S32" s="10">
        <v>0</v>
      </c>
      <c r="T32" s="10" t="s">
        <v>164</v>
      </c>
      <c r="U32" s="18" t="s">
        <v>34</v>
      </c>
    </row>
    <row r="33" s="16" customFormat="1" ht="54" spans="1:21">
      <c r="A33" s="10">
        <v>30</v>
      </c>
      <c r="B33" s="10" t="s">
        <v>276</v>
      </c>
      <c r="C33" s="10" t="s">
        <v>212</v>
      </c>
      <c r="D33" s="10" t="s">
        <v>71</v>
      </c>
      <c r="E33" s="10"/>
      <c r="F33" s="10" t="s">
        <v>277</v>
      </c>
      <c r="G33" s="10">
        <v>1</v>
      </c>
      <c r="H33" s="10" t="s">
        <v>30</v>
      </c>
      <c r="I33" s="10">
        <v>2021</v>
      </c>
      <c r="J33" s="10">
        <v>104.23</v>
      </c>
      <c r="K33" s="10">
        <v>104.23</v>
      </c>
      <c r="L33" s="10">
        <v>0</v>
      </c>
      <c r="M33" s="10" t="s">
        <v>164</v>
      </c>
      <c r="N33" s="10" t="s">
        <v>213</v>
      </c>
      <c r="O33" s="10" t="s">
        <v>203</v>
      </c>
      <c r="P33" s="10" t="s">
        <v>164</v>
      </c>
      <c r="Q33" s="10">
        <v>104.23</v>
      </c>
      <c r="R33" s="10">
        <v>104.23</v>
      </c>
      <c r="S33" s="10">
        <v>0</v>
      </c>
      <c r="T33" s="10" t="s">
        <v>164</v>
      </c>
      <c r="U33" s="18" t="s">
        <v>34</v>
      </c>
    </row>
    <row r="1048562" s="17" customFormat="1"/>
    <row r="1048563" s="17" customFormat="1"/>
    <row r="1048564" s="17" customFormat="1"/>
    <row r="1048565" s="17" customFormat="1"/>
    <row r="1048566" s="17" customFormat="1"/>
    <row r="1048567" s="17" customFormat="1"/>
    <row r="1048568" s="17" customFormat="1"/>
    <row r="1048569" s="17" customFormat="1"/>
    <row r="1048570" s="17" customFormat="1"/>
    <row r="1048571" s="17" customFormat="1"/>
    <row r="1048572" s="17" customFormat="1"/>
    <row r="1048573" s="17" customFormat="1"/>
    <row r="1048574" s="17" customFormat="1"/>
    <row r="1048575" s="17" customFormat="1"/>
    <row r="1048576" s="17" customFormat="1"/>
  </sheetData>
  <mergeCells count="8">
    <mergeCell ref="A1:U1"/>
    <mergeCell ref="A2:C2"/>
    <mergeCell ref="D2:F2"/>
    <mergeCell ref="G2:I2"/>
    <mergeCell ref="J2:L2"/>
    <mergeCell ref="M2:O2"/>
    <mergeCell ref="P2:R2"/>
    <mergeCell ref="S2:U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U5"/>
  <sheetViews>
    <sheetView zoomScale="70" zoomScaleNormal="70" workbookViewId="0">
      <selection activeCell="K18" sqref="K18"/>
    </sheetView>
  </sheetViews>
  <sheetFormatPr defaultColWidth="8.725" defaultRowHeight="13.5" outlineLevelRow="4"/>
  <cols>
    <col min="1" max="5" width="8.725" style="3"/>
    <col min="6" max="6" width="27.6333333333333" style="3" customWidth="1"/>
    <col min="7" max="16384" width="8.725" style="3"/>
  </cols>
  <sheetData>
    <row r="1" s="1" customFormat="1" ht="27" customHeight="1" spans="1:21">
      <c r="A1" s="4" t="s">
        <v>278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2" customFormat="1" ht="54" customHeight="1" spans="1:21">
      <c r="A2" s="5" t="s">
        <v>279</v>
      </c>
      <c r="B2" s="5"/>
      <c r="C2" s="5"/>
      <c r="D2" s="6"/>
      <c r="E2" s="6"/>
      <c r="F2" s="6"/>
      <c r="G2" s="5" t="s">
        <v>2</v>
      </c>
      <c r="H2" s="5"/>
      <c r="I2" s="5"/>
      <c r="J2" s="5"/>
      <c r="K2" s="5"/>
      <c r="L2" s="5"/>
      <c r="M2" s="5" t="s">
        <v>3</v>
      </c>
      <c r="N2" s="5"/>
      <c r="O2" s="5"/>
      <c r="P2" s="6"/>
      <c r="Q2" s="6"/>
      <c r="R2" s="6"/>
      <c r="S2" s="7" t="s">
        <v>4</v>
      </c>
      <c r="T2" s="7"/>
      <c r="U2" s="7"/>
    </row>
    <row r="3" s="3" customFormat="1" ht="41.25" spans="1:21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17</v>
      </c>
      <c r="N3" s="8" t="s">
        <v>18</v>
      </c>
      <c r="O3" s="8" t="s">
        <v>19</v>
      </c>
      <c r="P3" s="8" t="s">
        <v>20</v>
      </c>
      <c r="Q3" s="8" t="s">
        <v>21</v>
      </c>
      <c r="R3" s="8" t="s">
        <v>22</v>
      </c>
      <c r="S3" s="8" t="s">
        <v>23</v>
      </c>
      <c r="T3" s="8" t="s">
        <v>24</v>
      </c>
      <c r="U3" s="9" t="s">
        <v>25</v>
      </c>
    </row>
    <row r="4" s="3" customFormat="1" ht="54" spans="1:21">
      <c r="A4" s="10">
        <f>ROW()-3</f>
        <v>1</v>
      </c>
      <c r="B4" s="10" t="s">
        <v>280</v>
      </c>
      <c r="C4" s="10" t="s">
        <v>281</v>
      </c>
      <c r="D4" s="10" t="s">
        <v>127</v>
      </c>
      <c r="E4" s="10"/>
      <c r="F4" s="10" t="s">
        <v>282</v>
      </c>
      <c r="G4" s="10">
        <v>1</v>
      </c>
      <c r="H4" s="10" t="s">
        <v>30</v>
      </c>
      <c r="I4" s="10">
        <v>1975</v>
      </c>
      <c r="J4" s="10">
        <v>93.75</v>
      </c>
      <c r="K4" s="10">
        <v>93.75</v>
      </c>
      <c r="L4" s="10">
        <v>0</v>
      </c>
      <c r="M4" s="10" t="s">
        <v>283</v>
      </c>
      <c r="N4" s="10" t="s">
        <v>283</v>
      </c>
      <c r="O4" s="10" t="s">
        <v>283</v>
      </c>
      <c r="P4" s="10" t="s">
        <v>283</v>
      </c>
      <c r="Q4" s="10">
        <v>93.75</v>
      </c>
      <c r="R4" s="10">
        <v>93.75</v>
      </c>
      <c r="S4" s="10">
        <v>0</v>
      </c>
      <c r="T4" s="10" t="s">
        <v>283</v>
      </c>
      <c r="U4" s="12" t="s">
        <v>34</v>
      </c>
    </row>
    <row r="5" s="3" customFormat="1" ht="94.5" spans="1:21">
      <c r="A5" s="10">
        <f>ROW()-3</f>
        <v>2</v>
      </c>
      <c r="B5" s="10" t="s">
        <v>284</v>
      </c>
      <c r="C5" s="10" t="s">
        <v>285</v>
      </c>
      <c r="D5" s="10" t="s">
        <v>155</v>
      </c>
      <c r="E5" s="10"/>
      <c r="F5" s="10" t="s">
        <v>286</v>
      </c>
      <c r="G5" s="10">
        <v>2</v>
      </c>
      <c r="H5" s="10" t="s">
        <v>30</v>
      </c>
      <c r="I5" s="10">
        <v>1999</v>
      </c>
      <c r="J5" s="10">
        <v>112.47</v>
      </c>
      <c r="K5" s="10">
        <v>112.47</v>
      </c>
      <c r="L5" s="10">
        <v>0</v>
      </c>
      <c r="M5" s="10" t="s">
        <v>283</v>
      </c>
      <c r="N5" s="10" t="s">
        <v>283</v>
      </c>
      <c r="O5" s="10" t="s">
        <v>283</v>
      </c>
      <c r="P5" s="10" t="s">
        <v>283</v>
      </c>
      <c r="Q5" s="10">
        <v>188.43</v>
      </c>
      <c r="R5" s="10">
        <v>188.43</v>
      </c>
      <c r="S5" s="10">
        <v>0</v>
      </c>
      <c r="T5" s="10" t="s">
        <v>283</v>
      </c>
      <c r="U5" s="12" t="s">
        <v>34</v>
      </c>
    </row>
  </sheetData>
  <mergeCells count="8">
    <mergeCell ref="A1:U1"/>
    <mergeCell ref="A2:C2"/>
    <mergeCell ref="D2:F2"/>
    <mergeCell ref="G2:I2"/>
    <mergeCell ref="J2:L2"/>
    <mergeCell ref="M2:O2"/>
    <mergeCell ref="P2:R2"/>
    <mergeCell ref="S2:U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U4"/>
  <sheetViews>
    <sheetView tabSelected="1" zoomScale="70" zoomScaleNormal="70" workbookViewId="0">
      <selection activeCell="L23" sqref="L23"/>
    </sheetView>
  </sheetViews>
  <sheetFormatPr defaultColWidth="8.725" defaultRowHeight="13.5" outlineLevelRow="3"/>
  <cols>
    <col min="1" max="5" width="8.725" style="3"/>
    <col min="6" max="6" width="28" style="3" customWidth="1"/>
    <col min="7" max="16384" width="8.725" style="3"/>
  </cols>
  <sheetData>
    <row r="1" s="1" customFormat="1" ht="27" customHeight="1" spans="1:21">
      <c r="A1" s="4" t="s">
        <v>287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2" customFormat="1" ht="54" customHeight="1" spans="1:21">
      <c r="A2" s="5" t="s">
        <v>288</v>
      </c>
      <c r="B2" s="5"/>
      <c r="C2" s="5"/>
      <c r="D2" s="6"/>
      <c r="E2" s="6"/>
      <c r="F2" s="6"/>
      <c r="G2" s="5" t="s">
        <v>2</v>
      </c>
      <c r="H2" s="5"/>
      <c r="I2" s="5"/>
      <c r="J2" s="5"/>
      <c r="K2" s="5"/>
      <c r="L2" s="5"/>
      <c r="M2" s="5" t="s">
        <v>3</v>
      </c>
      <c r="N2" s="5"/>
      <c r="O2" s="5"/>
      <c r="P2" s="6"/>
      <c r="Q2" s="6"/>
      <c r="R2" s="6"/>
      <c r="S2" s="7" t="s">
        <v>4</v>
      </c>
      <c r="T2" s="7"/>
      <c r="U2" s="7"/>
    </row>
    <row r="3" s="3" customFormat="1" ht="41.25" spans="1:21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8" t="s">
        <v>14</v>
      </c>
      <c r="K3" s="8" t="s">
        <v>15</v>
      </c>
      <c r="L3" s="8" t="s">
        <v>16</v>
      </c>
      <c r="M3" s="8" t="s">
        <v>17</v>
      </c>
      <c r="N3" s="8" t="s">
        <v>18</v>
      </c>
      <c r="O3" s="8" t="s">
        <v>19</v>
      </c>
      <c r="P3" s="8" t="s">
        <v>20</v>
      </c>
      <c r="Q3" s="8" t="s">
        <v>21</v>
      </c>
      <c r="R3" s="8" t="s">
        <v>22</v>
      </c>
      <c r="S3" s="8" t="s">
        <v>23</v>
      </c>
      <c r="T3" s="8" t="s">
        <v>24</v>
      </c>
      <c r="U3" s="9" t="s">
        <v>25</v>
      </c>
    </row>
    <row r="4" s="3" customFormat="1" ht="81" spans="1:21">
      <c r="A4" s="10">
        <f>ROW()-3</f>
        <v>1</v>
      </c>
      <c r="B4" s="10" t="s">
        <v>289</v>
      </c>
      <c r="C4" s="10" t="s">
        <v>290</v>
      </c>
      <c r="D4" s="10" t="s">
        <v>291</v>
      </c>
      <c r="E4" s="10"/>
      <c r="F4" s="10" t="s">
        <v>292</v>
      </c>
      <c r="G4" s="10">
        <v>1</v>
      </c>
      <c r="H4" s="10" t="s">
        <v>30</v>
      </c>
      <c r="I4" s="10">
        <v>1976</v>
      </c>
      <c r="J4" s="10">
        <v>118.99</v>
      </c>
      <c r="K4" s="10">
        <v>118.99</v>
      </c>
      <c r="L4" s="10">
        <v>0</v>
      </c>
      <c r="M4" s="10" t="s">
        <v>293</v>
      </c>
      <c r="N4" s="10" t="s">
        <v>293</v>
      </c>
      <c r="O4" s="10" t="s">
        <v>293</v>
      </c>
      <c r="P4" s="10" t="s">
        <v>293</v>
      </c>
      <c r="Q4" s="10">
        <v>118.99</v>
      </c>
      <c r="R4" s="10">
        <v>118.99</v>
      </c>
      <c r="S4" s="10">
        <v>0</v>
      </c>
      <c r="T4" s="10" t="s">
        <v>293</v>
      </c>
      <c r="U4" s="11" t="s">
        <v>34</v>
      </c>
    </row>
  </sheetData>
  <mergeCells count="8">
    <mergeCell ref="A1:U1"/>
    <mergeCell ref="A2:C2"/>
    <mergeCell ref="D2:F2"/>
    <mergeCell ref="G2:I2"/>
    <mergeCell ref="J2:L2"/>
    <mergeCell ref="M2:O2"/>
    <mergeCell ref="P2:R2"/>
    <mergeCell ref="S2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枧子沟村1组30</vt:lpstr>
      <vt:lpstr>枧子沟村2组30</vt:lpstr>
      <vt:lpstr>枧子沟村4组2</vt:lpstr>
      <vt:lpstr>枧子沟村5组1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易乐</cp:lastModifiedBy>
  <dcterms:created xsi:type="dcterms:W3CDTF">2023-05-12T11:15:00Z</dcterms:created>
  <dcterms:modified xsi:type="dcterms:W3CDTF">2026-05-19T02:22:27Z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AC78CA84E15C4B77A970702A4B1AE3E1_13</vt:lpwstr>
  </property>
  <property fmtid="{D5CDD505-2E9C-101B-9397-08002B2CF9AE}" pid="4" name="CalculationRule">
    <vt:i4>0</vt:i4>
  </property>
</Properties>
</file>